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1D2EE96C-EE8A-4631-9C15-CE41486524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<sst xmlns="http://schemas.openxmlformats.org/spreadsheetml/2006/main" count="196" uniqueCount="155">
  <si>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</si>
  <si>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</si>
  <si>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</si>
  <si>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</si>
  <si>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</si>
  <si>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</si>
  <si>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</si>
  <si>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</si>
  <si>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</si>
  <si>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</si>
  <si>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</si>
  <si>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</si>
  <si>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</si>
  <si>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</si>
  <si>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1;0;0</t>
  </si>
  <si>
    <t>209;0;0</t>
  </si>
  <si>
    <t>115,113,114,115,115:38,40,40,42,38:0,0,0,0,0;3,22,24,10,22:0,16,16,10,19:0,0,0,0,0;22,24,22,20,0:9,9,3,14,15:0,0,0,0,0;0,0,0,0,0:19,17,13,12,12:0,0,0,0,0;5,0,0,5,5:0,0,0,0,0:0,0,0,0,0;21,0,0,19,22:20,0,13,4,4:0,0,0,0,0;0,0,0,0,0:0,0,0,0,0:0,0,0,0,0;0,0,7,0,0:0,0,0,0,0:0,0,0,0,0</t>
  </si>
  <si>
    <t>0,0,0,0,0:0,0,0,0,0:0,0,0,0,0;0,0,0,0,0:0,0,0,0,0:0,0,7,0,4;0,0,0,0,0:0,0,0,0,0:0,0,4,0,0;5,0,8,7,9:0,0,0,0,0:8,0,0,0,0;0,3,3,0,0:13,18,18,14,13:16,14,15,15,16;0,0,0,0,0:0,0,0,0,0:0,0,0,8,11;0,0,2,1,0:7,8,0,0,0:3,14,4,2,3;2,1,0,3,1:5,6,18,5,24:17,0,0,8,0</t>
  </si>
  <si>
    <t>196;0;0</t>
  </si>
  <si>
    <t>112,112,106,112,106:40,45,35,41,36:0,1,0,0,0;0,0,0,0,0:0,0,0,0,0:0,0,0,0,0;0,0,15,0,17:16,16,7,15,7:0,0,0,0,0;14,10,22,6,20:10,7,10,1,10:0,0,0,0,0;4,0,0,12,0:2,3,5,0,5:0,0,0,0,0;0,9,0,0,0:0,0,22,18,21:0,0,0,0,0;0,0,0,0,0:0,0,0,0,0:0,0,0,0,0;9,0,0,15,0:12,0,0,8,0:0,0,0,0,0</t>
  </si>
  <si>
    <t>0,0,0,0,0:0,0,0,0,0:0,0,0,0,0;2,5,0,9,3:16,17,18,19,17:9,12,9,10,10;0,0,0,0,0:0,0,0,0,0:4,2,13,3,14;0,0,0,0,0:0,0,0,0,0:0,0,0,4,2;0,3,3,0,2:0,0,0,9,0:8,5,2,0,3;5,0,4,4,6:8,0,0,0,0:0,0,0,0,0;16,5,17,10,13:8,12,16,9,15:6,19,7,2,8;0,2,1,0,1:0,0,3,0,5:11,0,0,0,0</t>
  </si>
  <si>
    <t>174;0;0</t>
  </si>
  <si>
    <t>100,100,100,100,100:37,26,26,26,35:0,0,0,0,0;12,0,0,3,12:15,4,6,11,15:0,0,0,0,0;0,0,0,0,0:0,0,0,0,0:0,0,0,0,0;0,5,6,7,0:0,0,0,0,0:0,0,0,0,0;15,15,16,19,21:19,20,12,16,18:0,0,0,0,0;0,15,18,13,0:3,0,0,0,0:0,0,0,0,0;18,1,0,0,18:0,13,14,2,1:0,0,0,0,0;0,0,0,0,0:0,0,0,0,0:0,0,0,0,0</t>
  </si>
  <si>
    <t>0,0,0,0,0:0,0,0,0,0:0,0,0,0,0;0,0,0,0,0:0,0,0,0,0:5,0,2,8,3;4,5,4,5,3:18,20,19,20,20:8,5,5,6,7;7,0,0,0,6:11,5,4,5,11:0,12,11,11,0;0,0,0,0,0:0,0,0,0,0:4,3,0,4,1;0,0,0,0,4:0,8,6,1,0:0,4,0,6,6;0,0,0,0,0:2,0,0,0,0:0,0,10,0,0;7,7,7,8,6:5,4,5,5,5:11,11,11,11,11</t>
  </si>
  <si>
    <t>171;0;0</t>
  </si>
  <si>
    <t>97,97,97,97,97:34,38,36,35,31:1,4,2,4,0;7,4,7,6,6:0,0,0,0,0:0,0,0,0,0;7,3,5,8,0:4,11,2,14,15:0,0,0,0,0;0,0,0,0,2:0,0,1,0,0:0,0,0,0,0;0,0,0,0,0:0,0,0,0,0:0,0,0,0,0;0,0,0,0,1:11,13,13,14,13:0,0,0,0,0;15,13,12,13,13:5,3,3,3,2:0,0,0,0,0;5,3,7,4,6:0,0,0,0,0:0,0,0,0,0</t>
  </si>
  <si>
    <t>0,0,0,0,0:0,0,0,0,0:0,0,0,0,0;0,0,0,0,0:16,19,15,17,17:7,7,6,7,8;0,0,0,0,0:0,0,0,0,0:0,0,0,0,0;3,2,2,1,0:0,14,0,7,14:8,0,9,0,0;6,6,6,6,6:24,24,24,23,24:14,13,13,14,15;1,0,1,0,0:0,0,0,0,0:0,0,0,0,0;0,0,0,0,0:0,0,0,0,0:4,4,5,5,8;0,0,0,0,0:0,0,0,0,0:0,0,0,0,0</t>
  </si>
  <si>
    <t>167;0;0</t>
  </si>
  <si>
    <t>95,89,99,97,89:37,29,39,38,30:1,0,0,0,0;22,11,13,14,14:14,16,17,15,17:0,0,0,0,0;0,0,0,0,0:0,8,0,9,0:0,0,0,0,0;0,0,0,0,0:0,0,0,0,0:0,0,0,0,0;0,13,12,11,12:8,5,6,7,6:0,0,0,0,0;0,0,11,0,0:12,1,16,2,6:0,0,0,0,0;8,8,0,10,10:0,0,0,0,0:0,0,0,0,0;4,7,0,0,6:0,1,0,0,0:0,0,0,0,0</t>
  </si>
  <si>
    <t>0,0,0,0,0:0,0,0,0,0:0,0,0,0,0;0,0,0,0,0:0,0,0,0,0:0,0,0,0,0;3,8,1,2,10:7,0,0,0,0:0,12,0,13,0;7,5,6,6,5:21,23,21,21,16:0,9,2,1,10;0,0,0,0,0:0,0,0,0,0:0,0,3,0,0;3,0,0,0,1:0,0,0,0,0:7,0,3,0,13;0,0,4,0,0:10,8,8,8,9:15,15,13,14,16;0,0,4,0,0:0,0,4,0,0:3,4,2,0,5</t>
  </si>
  <si>
    <t>163;0;0</t>
  </si>
  <si>
    <t>95,95,95,95,95:43,42,40,42,44:0,0,0,0,5;9,10,12,15,16:0,3,20,17,17:0,0,0,0,0;7,6,6,6,6:0,0,0,0,0:0,0,0,0,0;5,7,5,7,7:22,1,1,1,3:0,0,0,0,0;0,0,6,6,6:20,21,18,19,16:0,0,0,0,0;9,8,9,0,0:0,0,0,0,0:0,0,0,0,0;0,0,0,0,0:0,0,0,0,0:0,0,0,0,0;0,0,0,7,5:0,13,4,1,0:0,0,0,0,0</t>
  </si>
  <si>
    <t>0,0,0,0,0:0,0,0,0,0:0,0,0,0,0;0,0,0,0,0:1,0,0,0,0:0,15,2,4,1;0,0,0,0,0:9,14,8,10,10:10,9,9,9,7;0,0,0,0,0:0,0,0,0,0:0,0,0,0,0;0,0,0,0,0:0,0,0,0,0:0,0,0,0,0;0,0,0,9,8:11,12,10,3,1:6,5,4,5,6;7,6,7,6,7:6,5,5,4,5:19,19,18,22,21;1,7,9,0,0:7,0,0,0,2:12,1,10,10,10</t>
  </si>
  <si>
    <t>168;0;0</t>
  </si>
  <si>
    <t>91,86,84,91,90:28,21,20,27,26:0,0,1,0,0;0,4,8,7,4:0,0,0,0,0:0,0,0,0,0;16,13,17,13,14:15,19,17,16,14:0,0,0,0,0;1,13,0,7,0:6,4,4,3,6:0,0,0,0,0;0,0,0,0,0:0,0,0,0,0:0,0,0,0,0;6,0,0,0,7:0,0,0,0,0:0,0,0,0,0;0,7,15,0,1:0,0,0,0,0:0,0,0,0,0;9,4,0,6,8:11,13,13,12,12:0,0,0,0,0</t>
  </si>
  <si>
    <t>0,0,0,0,0:0,0,0,0,0:0,0,0,0,0;0,0,0,0,0:5,5,13,5,4:0,0,0,0,0;0,0,0,0,0:0,0,0,0,0:2,0,2,0,0;0,0,0,0,0:0,0,0,0,0:0,0,0,0,0;2,2,2,2,1:10,9,9,10,11:2,13,13,3,12;0,0,5,4,0:7,1,6,1,1:9,8,10,8,10;0,0,0,5,0:14,7,0,10,10:3,8,4,4,0;0,0,2,0,0:0,0,0,0,0:0,0,0,0,0</t>
  </si>
  <si>
    <t>176;0;0</t>
  </si>
  <si>
    <t>94,87,94,94,90:33,35,29,34,33:0,2,0,4,0;5,12,7,7,5:1,6,5,6,1:0,0,0,0,0;0,0,0,0,0:0,0,0,1,0:0,0,0,0,0;10,16,17,14,17:0,2,2,0,2:0,0,0,0,0;12,12,15,17,0:0,2,3,5,6:0,0,0,0,0;15,8,4,5,19:12,0,0,0,15:0,0,0,0,0;0,0,0,3,11:10,6,10,8,0:0,0,0,0,0;0,3,0,0,0:0,0,0,0,0:0,0,0,0,0</t>
  </si>
  <si>
    <t>0,0,0,0,0:0,0,0,0,0:0,0,0,0,0;0,0,0,0,0:0,0,0,0,0:0,0,0,0,0;2,2,4,1,0:2,1,1,0,2:6,7,4,4,3;0,0,0,0,0:8,0,0,0,0:0,0,0,0,3;0,0,0,0,1:0,0,0,0,0:4,0,0,0,0;0,0,0,0,0:0,0,0,0,0:0,0,0,0,0;0,0,0,0,0:0,0,0,0,0:0,0,0,0,0;3,0,4,1,2:10,3,7,8,8:7,6,5,6,7</t>
  </si>
  <si>
    <t>202;0;0</t>
  </si>
  <si>
    <t>110,110,110,110,110:36,31,38,39,39:0,0,0,0,0;0,16,15,14,11:9,9,11,9,8:0,0,0,0,0;0,0,0,0,0:14,0,0,9,7:0,0,0,0,0;22,0,1,22,0:4,12,15,3,3:0,0,0,0,0;21,15,14,0,18:9,0,0,0,2:0,0,0,0,0;1,0,0,6,4:6,22,21,20,0:0,0,0,0,0;0,0,0,0,0:0,0,0,0,0:0,0,0,0,0;0,0,0,0,0:0,0,0,0,0:0,0,0,0,0</t>
  </si>
  <si>
    <t>0,0,0,0,0:0,0,0,0,0:0,0,0,0,0;0,0,0,0,0:0,0,0,0,0:0,0,0,0,0;7,4,5,6,7:0,20,19,0,0:0,2,13,2,3;0,0,0,0,0:0,0,0,0,0:5,0,0,8,10;0,0,0,8,0:0,0,0,6,0:1,0,0,0,13;0,0,0,0,0:0,0,0,0,0:0,0,0,0,0;16,12,15,13,12:6,8,8,7,5:0,17,0,0,0;0,3,2,1,2:10,7,9,11,8:10,12,16,14,11</t>
  </si>
  <si>
    <t>177;0;0</t>
  </si>
  <si>
    <t>99,97,99,99,95:39,43,36,39,30:0,0,0,0,0;2,0,9,0,0:0,3,0,0,2:0,0,0,0,0;0,4,0,3,13:3,0,0,4,1:0,0,0,0,0;5,6,0,6,0:0,0,3,0,0:0,0,0,0,0;0,0,7,0,0:0,0,0,0,0:0,0,0,0,0;17,16,14,14,19:6,5,3,7,7:0,0,0,0,0;8,11,0,9,12:0,0,8,0,4:0,0,0,0,0;21,28,20,19,22:25,17,17,20,23:0,0,0,0,0</t>
  </si>
  <si>
    <t>0,0,0,0,0:0,0,0,0,0:0,0,0,0,0;0,2,0,1,1:15,0,7,16,0:0,14,0,0,0;0,0,0,0,0:0,7,0,0,0:16,0,1,16,1;0,0,6,0,5:1,1,0,0,6:15,16,12,15,15;5,5,0,4,7:0,1,8,1,0:10,12,9,13,11;0,0,0,0,0:0,0,0,0,0:0,0,0,0,0;0,0,0,0,0:0,0,0,0,0:0,0,15,0,17;0,0,0,0,0:0,0,0,0,0:0,1,2,3,0</t>
  </si>
  <si>
    <t>159;0;0</t>
  </si>
  <si>
    <t>94,91,88,84,89:34,31,29,24,29:0,0,0,0,0;12,16,18,19,19:6,3,9,8,11:0,0,0,0,0;6,7,7,6,4:0,0,0,0,0:0,0,0,0,0;0,0,1,1,0:0,0,0,0,0:0,0,0,0,0;0,0,1,0,0:0,0,9,0,0:0,0,0,0,0;0,0,0,0,0:6,9,6,10,8:0,0,0,0,0;0,0,0,0,0:0,0,0,0,0:0,0,0,0,0;11,10,15,0,10:4,0,7,9,1:0,0,0,0,0</t>
  </si>
  <si>
    <t>0,0,0,0,0:0,0,0,0,0:0,0,0,0,0;0,0,0,0,0:0,0,0,0,0:0,0,0,0,0;0,0,0,0,0:16,15,16,16,20:7,9,7,7,7;2,1,0,0,0:11,11,10,10,12:4,4,3,19,5;3,1,0,1,0:2,2,0,7,2:3,7,1,0,11;13,14,11,0,11:0,0,0,0,0:7,0,4,4,5;3,4,3,3,4:8,7,21,23,7:6,6,6,5,6;0,0,0,0,0:0,0,0,0,0:3,6,0,0,5</t>
  </si>
  <si>
    <t>204;0;0</t>
  </si>
  <si>
    <t>114,114,118,114,116:43,38,40,36,39:7,0,3,0,1;7,7,0,12,13:12,13,12,11,13:0,0,0,0,0;11,23,18,0,0:16,15,17,20,15:0,0,0,0,0;0,0,0,0,0:0,0,0,0,0:0,0,0,0,0;23,10,27,24,23:8,16,8,3,4:0,0,0,0,0;5,14,6,1,0:0,0,5,0,0:0,0,0,0,0;6,6,0,8,4:0,0,0,8,8:0,0,0,0,0;0,0,0,0,0:0,0,0,0,0:0,0,0,0,0</t>
  </si>
  <si>
    <t>0,0,0,0,0:0,0,0,0,0:0,0,0,0,0;0,0,8,0,0:0,0,0,0,0:0,0,0,2,1;0,0,0,0,0:0,0,0,0,0:0,1,2,2,0;5,4,1,0,0:14,7,15,15,15:4,1,2,2,2;0,0,0,0,0:0,0,0,0,0:5,0,7,9,13;0,0,0,0,1:0,0,0,13,15:0,16,12,16,0;0,0,1,0,0:0,0,6,0,0:13,0,13,5,2;11,14,0,0,0:8,10,11,8,10:15,11,0,0,14</t>
  </si>
  <si>
    <t>164;0;0</t>
  </si>
  <si>
    <t>100,100,100,100,100:41,45,39,38,43:0,0,0,0,0;8,9,9,9,0:0,0,0,0,10:0,0,0,0,0;0,0,0,0,0:0,0,0,0,0:0,0,0,0,0;0,0,0,0,13:7,4,6,4,0:0,0,0,0,0;4,4,4,4,7:0,0,0,0,0:0,0,0,0,0;9,11,0,13,7:2,3,12,6,0:0,0,0,0,0;2,1,20,0,0:16,15,17,19,15:0,0,0,0,0;6,8,8,7,0:0,0,0,0,0:0,0,0,0,0</t>
  </si>
  <si>
    <t>0,0,0,0,0:0,0,0,0,0:0,0,0,0,0;0,0,0,0,2:7,8,8,5,0:0,0,0,0,12;14,10,13,11,8:5,6,6,6,9:9,0,9,8,1;7,5,7,6,0:0,0,0,0,6:0,0,1,0,5;0,0,0,0,0:20,17,18,18,14:8,9,10,8,8;0,0,5,0,0:0,0,0,0,0:18,21,9,15,5;0,0,0,0,0:0,0,0,0,0:0,0,0,1,0;0,0,0,0,4:4,1,2,3,10:21,21,21,22,22</t>
  </si>
  <si>
    <t>1;1;0</t>
  </si>
  <si>
    <t>64;111;0</t>
  </si>
  <si>
    <t>0,2,0,0,0:47,49,47,47,47:4,0,6,2,2;0,0,0,0,0:1,1,0,3,3:0,0,0,0,0;7,0,0,0,0:2,5,5,7,6:0,0,0,0,0;3,0,2,0,0:0,0,2,0,0:0,0,0,0,0;0,0,0,0,0:0,0,0,0,0:0,0,0,0,0;0,6,0,0,0:0,0,0,0,0:0,0,0,0,0;14,2,8,4,5:8,0,0,0,0:0,0,0,0,0;0,11,6,13,11:2,0,0,0,0:0,0,0,0,0</t>
  </si>
  <si>
    <t>0,0,0,0,0:0,0,0,0,0:0,0,0,0,0;1,0,2,1,1:0,0,1,0,0:9,10,11,8,9;0,2,4,3,2:0,0,0,0,0:2,5,6,5,5;0,15,0,0,1:3,7,0,8,5:7,8,5,6,9;0,0,0,0,0:0,0,0,0,0:0,0,0,0,0;3,0,3,2,1:19,13,19,20,18:7,7,8,5,7;0,0,0,0,0:0,0,0,0,0:0,0,0,0,0;6,0,0,0,0:0,0,4,0,1:6,8,9,8,7</t>
  </si>
  <si>
    <t>199;0;0</t>
  </si>
  <si>
    <t>105,105,105,105,105:36,38,36,36,38:0,0,0,0,0;0,12,0,0,8:16,1,19,20,0:0,0,0,0,0;19,7,1,1,8:13,1,0,0,1:0,0,0,0,0;0,0,0,0,0:11,14,11,13,0:0,0,0,0,0;0,0,0,0,0:0,0,0,0,0:0,0,0,0,0;11,23,10,20,20:0,9,0,4,15:0,0,0,0,0;0,0,12,0,0:0,0,0,0,6:0,0,0,0,0;5,0,20,15,0:0,14,7,8,16:0,0,0,0,0</t>
  </si>
  <si>
    <t>0,0,0,0,0:0,0,0,0,0:0,0,0,0,0;0,0,0,0,0:0,0,0,0,0:0,0,0,0,0;0,0,0,0,0:0,0,0,2,0:4,0,0,0,0;0,3,8,4,6:0,0,0,0,9:0,0,0,0,10;0,12,16,17,11:4,8,1,3,4:0,11,5,0,16;0,0,0,0,0:0,0,0,0,0:16,2,11,9,0;4,2,0,0,2:12,11,0,11,0:4,7,5,7,0;0,0,0,0,0:0,0,0,0,0:0,3,9,6,0</t>
  </si>
  <si>
    <t>1;0;1;0</t>
  </si>
  <si>
    <t>188;0;127;0</t>
  </si>
  <si>
    <t>94,92,92,92,92:0,5,3,5,8:44,48,47,50,54:0,1,2,4,10;13,4,7,25,12:32,9,13,30,27:20,18,14,19,18:0,0,0,0,0;14,0,8,9,9:4,1,1,0,0:0,0,0,0,0:0,0,0,0,0;1,20,22,7,0:0,15,23,8,0:16,0,5,16,18:0,0,0,0,0;22,7,0,17,12:27,17,16,21,18:10,1,10,7,5:0,0,0,0,0;7,7,6,8,6:0,2,0,0,0:0,0,6,0,0:0,0,0,0,0;0,16,15,0,0:10,0,5,15,10:4,8,4,14,6:0,0,0,0,0;0,0,0,6,10:1,0,0,0,0:0,0,0,0,0:0,0,0,0,0</t>
  </si>
  <si>
    <t>0,0,0,0,0:0,0,0,0,0:0,0,0,0,0:0,0,0,0,0;0,0,0,0,0:0,0,0,0,0:0,0,0,0,0:0,0,0,0,0;0,0,0,0,0:0,0,0,0,0:0,0,0,0,0:0,0,0,0,0;0,0,0,0,0:0,0,0,0,0:0,0,0,0,0:0,13,12,0,0;0,0,0,0,0:0,0,0,0,0:0,0,0,0,0:0,2,0,0,0;0,0,0,0,0:6,0,7,4,8:10,7,0,9,10:22,24,17,24,24;2,0,0,2,1:0,3,0,0,0:0,0,0,0,0:5,2,7,0,7;0,1,3,0,0:0,1,1,3,0:0,0,0,0,0:0,0,5,0,0</t>
  </si>
  <si>
    <t>176;0;116;0</t>
  </si>
  <si>
    <t>88,88,88,88,88:2,0,0,0,0:48,46,45,46,47:6,0,2,3,5;10,1,0,14,5:0,0,0,0,0:0,0,0,0,0:0,0,0,0,0;0,2,2,0,0:0,22,0,0,0:8,2,5,5,7:0,0,0,0,0;0,0,0,0,0:0,0,0,0,4:0,0,0,0,0:0,0,0,0,0;1,9,4,6,0:1,0,3,5,0:4,21,0,0,0:0,0,0,0,0;0,0,17,0,0:13,13,1,11,13:0,0,5,0,3:0,0,0,0,0;5,9,0,4,3:0,0,24,0,0:0,0,1,5,0:0,0,0,0,0;16,14,12,15,14:9,1,11,10,0:0,0,0,0,0:0,0,0,0,0</t>
  </si>
  <si>
    <t>0,0,0,0,0:0,0,0,0,0:0,0,0,0,0:0,0,0,0,0;0,0,16,0,0:2,22,22,5,11:10,0,8,10,12:13,0,16,15,14;2,0,0,0,3:0,0,2,0,0:0,0,0,0,0:0,4,0,2,0;7,6,4,5,4:10,13,10,10,0:4,21,20,19,16:8,6,8,9,8;0,0,0,0,0:0,0,0,0,0:0,0,0,0,0:0,2,0,0,0;13,15,0,15,12:0,0,0,0,0:2,3,0,8,0:1,5,0,7,0;0,0,8,0,0:0,0,0,0,0:18,0,0,0,23:9,6,3,0,5;0,0,0,0,0:0,0,0,0,0:0,6,0,0,0:0,0,0,0,0</t>
  </si>
  <si>
    <t>162;0;91;0</t>
  </si>
  <si>
    <t>78,78,78,79,78:5,1,0,3,5:45,41,44,48,42:4,0,8,10,0;10,10,5,13,8:0,0,9,11,0:7,6,4,7,4:0,0,0,0,0;18,17,18,22,18:11,12,12,15,12:5,8,5,9,6:0,0,0,0,0;0,0,0,0,0:1,0,0,0,5:0,0,0,0,0:0,0,0,0,0;8,1,6,6,10:1,15,0,8,3:4,20,17,16,6:0,0,0,0,0;5,11,6,11,11:0,8,1,3,4:0,0,0,0,0:0,0,0,0,0;0,0,0,0,0:1,0,0,1,2:0,0,0,0,6:0,0,0,0,0;0,0,0,0,0:0,0,0,0,0:0,0,0,0,0:0,0,0,0,0</t>
  </si>
  <si>
    <t>0,0,0,0,0:0,0,0,0,0:0,0,0,0,0:0,0,0,0,0;0,0,0,0,0:0,0,0,0,0:0,0,0,0,0:0,5,3,2,0;0,0,0,0,0:0,0,0,0,0:0,0,0,0,0:5,4,3,0,3;8,9,9,9,6:0,18,19,19,0:20,21,22,1,18:0,0,0,0,0;0,0,0,0,0:0,0,0,0,0:0,0,0,0,0:0,0,0,0,0;0,0,0,0,0:0,0,0,0,0:8,0,8,6,3:4,11,8,5,8;7,0,0,7,9:0,1,0,0,0:0,4,9,17,0:17,0,0,0,14;6,9,7,7,9:6,4,6,7,3:8,3,7,3,5:11,12,11,9,11</t>
  </si>
  <si>
    <t>168;0;105;0</t>
  </si>
  <si>
    <t>84,84,84,84,84:4,0,0,0,0:50,38,43,36,40:21,5,12,0,8;6,0,0,0,5:0,0,0,0,0:0,0,0,0,0:0,0,0,0,0;12,0,0,6,0:0,24,24,0,8:14,10,14,17,0:0,0,0,0,0;0,4,17,7,7:8,0,9,0,18:0,5,0,0,0:0,0,0,0,0;13,17,16,12,15:0,3,2,16,0:12,0,0,10,14:0,0,0,0,0;0,0,0,0,0:0,0,0,0,0:0,2,0,0,0:0,0,0,0,0;0,0,6,7,0:13,17,7,10,16:0,2,11,0,1:0,0,0,0,0;6,9,10,6,8:21,0,0,2,0:10,0,13,0,14:0,0,0,0,0</t>
  </si>
  <si>
    <t>0,0,0,0,0:0,0,0,0,0:0,0,0,0,0:0,0,0,0,0;0,2,2,0,0:17,24,11,12,18:8,6,0,8,7:22,11,23,22,21;0,0,0,0,0:0,0,0,0,0:0,0,0,0,0:0,1,1,0,0;1,0,0,0,0:0,1,0,1,0:18,0,8,2,7:0,7,0,13,0;0,0,0,0,0:1,0,0,0,2:0,8,9,0,0:0,11,0,4,0;3,0,2,3,3:10,8,10,8,10:16,0,15,14,15:6,3,6,7,6;0,0,0,0,0:0,0,0,0,0:0,0,0,3,0:0,9,0,0,11;0,0,0,0,0:0,0,0,0,0:0,0,0,0,0:0,0,0,0,0</t>
  </si>
  <si>
    <t>160;0;101;0</t>
  </si>
  <si>
    <t>80,80,80,80,80:0,0,0,0,0:40,38,40,39,39:1,0,5,6,5;10,6,8,10,4:4,12,0,27,12:12,0,4,14,0:0,0,0,0,0;10,4,7,11,0:3,7,3,0,6:0,10,0,0,0:0,0,0,0,0;1,0,0,1,0:0,0,0,0,0:0,0,0,0,0:0,0,0,0,0;10,9,12,10,10:15,15,14,1,0:0,6,4,4,6:0,0,0,0,0;0,0,0,4,0:0,0,7,5,1:6,6,3,6,5:0,0,0,0,0;0,2,0,0,4:0,0,0,0,0:0,0,0,0,0:0,0,0,0,0;0,5,0,0,3:1,0,1,0,2:0,0,0,0,0:0,0,0,0,0</t>
  </si>
  <si>
    <t>0,0,0,0,0:0,0,0,0,0:0,0,0,0,0:0,0,0,0,0;0,0,0,0,0:0,0,0,0,0:0,0,0,0,0:0,0,0,0,0;0,0,0,0,0:0,0,0,0,0:0,0,0,0,0:0,0,0,0,0;0,4,3,0,4:11,14,11,13,11:3,9,9,6,5:5,6,8,6,12;0,0,0,0,0:0,0,0,0,0:2,0,0,0,0:0,5,7,0,4;0,0,0,0,0:0,0,0,0,0:0,0,0,0,0:0,0,0,0,0;2,0,2,3,0:13,21,13,14,19:10,11,12,9,11:7,7,6,7,8;0,0,0,0,0:0,0,0,0,0:10,6,8,11,14:22,11,17,17,21</t>
  </si>
  <si>
    <t>163;0;91;0</t>
  </si>
  <si>
    <t>79,79,79,79,79:4,9,8,0,2:39,46,47,40,40:3,6,12,0,1;4,4,8,6,8:0,0,0,0,0:0,5,2,2,3:0,0,0,0,0;18,18,13,18,13:21,19,15,21,18:6,6,3,8,11:0,0,0,0,0;13,12,12,11,11:9,9,10,13,10:8,10,5,7,7:0,0,0,0,0;0,0,0,0,0:0,0,0,0,0:0,0,0,0,0:0,0,0,0,0;6,5,5,4,5:0,0,0,0,0:0,0,0,0,0:0,0,0,0,0;1,4,1,2,2:0,0,0,0,1:0,0,6,6,0:0,0,0,0,0;0,0,0,0,0:0,0,0,0,0:0,0,0,0,0:0,0,0,0,0</t>
  </si>
  <si>
    <t>0,0,0,0,0:0,0,0,0,0:0,0,0,0,0:0,0,0,0,0;0,0,0,0,0:0,4,0,0,0:0,0,0,0,0:0,1,3,0,2;0,0,0,0,0:0,0,0,0,0:0,0,0,0,0:0,0,0,0,0;0,0,0,0,0:0,0,0,0,0:0,0,0,0,0:0,0,0,0,0;4,2,5,3,2:2,3,3,1,2:5,6,21,23,5:6,0,6,0,0;0,0,0,0,0:13,10,14,17,13:11,11,2,2,11:7,7,1,0,7;0,0,0,0,0:0,1,3,1,0:9,7,0,0,8:0,0,0,0,0;6,6,7,4,4:20,21,19,21,19:3,11,10,11,12:6,6,6,7,8</t>
  </si>
  <si>
    <t>148;0;86;0</t>
  </si>
  <si>
    <t>68,68,68,68,68:1,2,0,0,0:33,42,34,34,34:2,14,5,2,0;0,0,7,0,0:0,0,0,0,0:2,0,0,0,0:0,0,0,0,0;8,7,6,11,11:15,10,18,19,10:10,8,13,10,10:0,0,0,0,0;0,0,0,5,0:0,0,2,0,0:0,1,0,0,1:0,0,0,0,0;6,6,5,6,0:0,0,0,0,0:0,0,0,0,0:0,0,0,0,0;6,0,2,2,7:19,19,0,2,18:4,5,7,10,7:0,0,0,0,0;5,13,13,4,6:0,9,5,0,3:0,3,3,0,0:0,0,0,0,0;10,12,0,9,12:3,3,0,11,11:13,1,0,9,10:0,0,0,0,0</t>
  </si>
  <si>
    <t>0,0,0,0,0:0,0,0,0,0:0,0,0,0,0:0,0,0,0,0;1,2,0,0,1:3,4,4,4,5:0,0,0,0,0:2,2,4,4,4;0,0,0,0,0:0,0,0,0,0:0,0,0,0,0:0,0,0,0,0;3,3,2,0,3:7,6,0,1,7:10,0,9,10,0:13,11,12,12,11;0,0,0,0,0:1,4,5,1,0:10,7,10,7,9:23,11,23,22,24;0,0,0,0,0:0,0,0,0,0:0,0,0,0,0:2,0,2,1,0;0,0,0,0,0:1,0,0,0,0:5,0,0,5,2:0,9,7,0,0;0,0,0,0,0:0,0,0,0,0:0,0,0,0,0:0,9,0,1,1</t>
  </si>
  <si>
    <t>180;0;109;0</t>
  </si>
  <si>
    <t>88,88,88,88,88:0,5,7,1,0:37,43,49,38,35:1,9,10,2,0;13,12,4,0,12:12,29,23,15,27:12,7,13,15,6:0,0,0,0,0;0,0,0,0,0:13,5,10,14,12:10,0,9,17,0:0,0,0,0,0;0,2,0,0,5:3,2,0,0,0:0,0,0,3,3:0,0,0,0,0;1,3,7,17,2:13,0,0,13,0:0,18,0,0,17:0,0,0,0,0;21,21,19,16,22:12,10,8,8,13:7,3,4,0,5:0,0,0,0,0;6,0,6,8,0:0,6,0,3,6:0,0,0,0,0:0,0,0,0,0;0,0,0,0,0:0,0,0,0,6:0,0,0,0,0:0,0,0,0,0</t>
  </si>
  <si>
    <t>0,0,0,0,0:0,0,0,0,0:0,0,0,0,0:0,0,0,0,0;0,0,0,0,0:0,0,0,0,0:0,0,0,0,0:0,0,0,0,4;13,2,5,4,6:0,0,0,0,0:0,0,0,0,0:0,0,0,0,0;5,0,5,4,0:0,0,3,0,9:8,11,11,0,0:5,5,6,1,1;0,0,0,0,0:0,0,0,0,0:0,0,0,2,0:0,0,0,0,0;0,0,0,0,0:0,0,0,0,0:0,0,0,0,0:3,6,3,7,2;0,3,0,0,4:0,0,1,0,0:9,15,10,19,14:7,8,6,7,7;15,13,13,15,13:0,10,0,0,0:0,0,0,7,1:7,0,8,0,0</t>
  </si>
  <si>
    <t>172;0;132;0</t>
  </si>
  <si>
    <t>86,86,86,86,86:0,0,0,0,0:51,50,50,49,53:3,3,0,0,4;0,0,0,0,15:0,14,14,11,8:9,21,22,0,0:0,0,0,0,0;0,12,2,5,0:31,10,0,0,33:19,0,0,18,18:0,0,0,0,0;10,13,1,14,9:0,0,2,0,0:7,0,0,8,8:0,0,0,0,0;16,10,16,17,9:22,16,20,9,13:22,0,0,5,4:0,0,0,0,0;0,0,1,0,7:0,0,0,0,0:0,0,0,0,0:0,0,0,0,0;14,7,11,14,0:8,0,3,20,2:0,4,8,2,8:0,0,0,0,0;8,2,12,3,0:0,0,0,14,0:0,0,0,0,0:0,0,0,0,0</t>
  </si>
  <si>
    <t>0,0,0,0,0:0,0,0,0,0:0,0,0,0,0:0,0,0,0,0;9,8,0,12,0:5,0,0,0,0:0,0,0,0,0:0,0,0,0,0;1,0,0,0,0:0,0,0,0,0:0,1,10,0,0:0,17,0,0,1;0,0,0,0,0:2,9,0,7,12:0,14,13,0,0:9,18,18,9,10;0,0,0,0,0:0,0,0,0,0:0,2,0,0,0:0,17,10,13,9;2,4,0,1,0:2,3,4,2,9:0,2,2,15,15:0,9,7,8,8;0,0,0,0,1:0,0,0,0,0:11,0,0,0,0:22,0,13,20,15;0,0,0,0,0:3,0,0,0,0:20,0,3,0,0:0,0,0,0,0</t>
  </si>
  <si>
    <t>165;0;83;0</t>
  </si>
  <si>
    <t>75,75,75,75,75:8,8,0,7,11:33,34,30,33,35:3,5,0,2,6;11,10,0,9,10:0,3,4,0,0:2,0,0,0,0:0,0,0,0,0;23,8,19,23,20:4,0,3,7,4:3,0,0,5,4:0,0,0,0,0;0,5,0,1,2:17,0,0,0,0:4,12,7,12,0:0,0,0,0,0;19,21,0,0,0:10,9,18,22,17:2,2,12,13,14:0,0,0,0,0;14,0,13,15,12:0,0,0,0,0:5,6,8,8,7:0,0,0,0,0;1,6,13,15,0:5,23,13,12,26:0,11,0,0,14:0,0,0,0,0;2,19,24,0,22:18,13,16,22,18:6,1,1,10,8:0,0,0,0,0</t>
  </si>
  <si>
    <t>0,0,0,0,0:0,0,0,0,0:0,0,0,0,0:0,0,0,0,0;0,0,0,0,0:0,0,0,9,8:0,15,14,16,0:0,0,0,0,0;0,0,0,0,0:0,3,0,0,0:0,2,3,0,0:1,4,6,2,5;1,0,2,0,0:0,1,0,9,6:0,0,0,0,4:6,0,0,0,0;0,0,3,6,5:0,0,0,0,0:0,0,0,0,0:5,9,0,0,0;0,7,0,0,0:4,0,8,8,12:0,0,0,0,0:6,1,2,3,0;0,0,0,0,0:0,0,0,0,0:0,0,0,0,0:0,0,0,0,0;0,0,0,0,0:0,0,0,0,0:0,0,0,0,0:0,0,5,0,0</t>
  </si>
  <si>
    <t>161;0;99;0</t>
  </si>
  <si>
    <t>69,69,68,67,67:0,3,2,1,1:40,48,44,45,45:0,7,6,9,8;0,22,22,8,22:20,15,13,0,13:11,6,9,10,1:0,0,0,0,0;5,11,24,15,10:0,3,12,7,18:4,0,2,0,10:0,0,0,0,0;0,0,0,0,0:1,10,6,10,0:8,12,8,10,7:0,0,0,0,0;0,0,0,0,0:0,10,0,0,8:0,0,7,7,0:0,0,0,0,0;19,0,0,8,0:15,0,0,5,0:4,9,11,0,7:0,0,0,0,0;0,5,0,0,0:0,0,6,4,0:0,2,0,0,0:0,0,0,0,0;6,0,0,0,6:0,0,0,0,0:3,0,0,0,0:0,0,0,0,0</t>
  </si>
  <si>
    <t>0,0,0,0,0:0,0,0,0,0:0,0,0,0,0:0,0,0,0,0;0,0,0,0,0:0,0,0,0,0:0,0,0,0,0:0,0,0,0,7;0,0,0,0,0:3,0,0,0,0:0,0,0,0,0:0,0,5,0,0;3,0,6,7,0:0,0,0,0,1:0,0,0,0,0:0,0,0,0,0;3,6,5,5,5:1,0,6,6,0:11,0,0,0,2:10,5,2,0,7;0,10,9,0,11:0,9,5,0,6:0,0,0,6,0:6,0,0,3,0;5,0,6,8,6:8,2,0,0,8:0,0,6,7,0:0,5,0,6,1;0,0,1,0,0:11,5,5,6,4:0,7,10,9,8:7,3,2,1,2</t>
  </si>
  <si>
    <t>183;0;122;0</t>
  </si>
  <si>
    <t>91,91,91,91,91:0,2,3,7,7:56,48,54,57,61:10,0,11,12,17;0,17,17,0,16:6,0,0,2,0:20,20,16,0,15:0,0,0,0,0;24,23,24,2,22:29,27,26,25,24:15,13,13,15,14:0,0,0,0,0;21,0,0,20,0:12,2,5,8,3:9,11,16,7,9:0,0,0,0,0;0,0,0,12,0:5,10,10,0,9:0,0,0,7,0:0,0,0,0,0;0,0,0,3,0:0,0,0,0,0:0,0,0,0,0:0,0,0,0,0;0,1,0,0,2:0,0,0,2,0:0,0,0,0,0:0,0,0,0,0;10,0,0,9,0:1,9,10,0,10:0,0,0,0,0:0,0,0,0,0</t>
  </si>
  <si>
    <t>0,0,0,0,0:0,0,0,0,0:0,0,0,0,0:0,0,0,0,0;6,0,0,11,0:0,6,6,0,6:0,0,0,0,0:0,1,0,0,0;0,0,0,0,0:0,0,0,0,0:0,0,0,0,0:0,1,0,0,2;0,2,1,0,1:0,0,0,0,0:0,0,0,0,0:5,7,3,10,5;2,2,3,0,0:0,0,0,1,0:7,7,8,0,7:0,0,0,14,21;2,4,2,0,2:11,12,11,7,11:18,18,20,20,20:10,11,9,10,12;9,0,1,9,0:0,8,9,0,6:3,5,6,4,0:0,0,0,0,0;0,6,8,0,6:0,0,0,1,0:5,5,6,6,6:20,20,18,19,6</t>
  </si>
  <si>
    <t>152;0;96;0</t>
  </si>
  <si>
    <t>76,76,76,76,76:3,4,0,0,5:42,34,34,31,38:9,0,1,0,2;0,0,1,0,9:0,2,0,0,0:0,0,0,0,0:0,0,0,0,0;0,0,0,1,0:0,0,0,0,0:0,0,0,0,0:0,0,0,0,0;0,0,3,0,3:0,0,0,0,0:0,0,0,0,0:0,0,0,0,0;0,9,9,10,9:13,3,11,4,8:0,0,0,0,0:0,0,0,0,0;16,2,9,3,6:11,13,16,16,16:4,6,9,10,8:0,0,0,0,0;11,18,8,17,9:24,24,12,24,19:13,15,3,16,13:0,0,0,0,0;14,12,12,12,0:0,0,0,0,7:3,4,5,5,3:0,0,0,0,0</t>
  </si>
  <si>
    <t>0,0,0,0,0:0,0,0,0,0:0,0,0,0,0:0,0,0,0,0;1,1,0,2,0:0,0,0,0,3:0,0,0,0,0:0,0,13,0,0;0,2,5,0,4:24,24,24,23,24:13,13,13,13,12:20,20,17,20,20;4,4,0,4,0:9,9,6,8,6:21,19,21,22,19:9,9,8,8,8;1,0,0,0,0:0,0,0,0,0:10,19,10,19,12:0,0,0,0,1;0,0,0,0,0:0,0,0,0,0:0,0,0,0,0:3,0,0,0,0;0,0,0,0,0:0,0,0,0,0:0,0,0,0,0:0,1,0,0,0;0,0,0,0,0:0,0,0,0,0:0,0,0,0,0:2,0,2,0,2</t>
  </si>
  <si>
    <t>141;0;82;0</t>
  </si>
  <si>
    <t>76,71,80,82,81:3,7,0,8,1:49,36,32,48,30:19,6,2,18,0;0,6,0,2,0:5,0,0,0,0:0,0,0,0,0:0,0,0,0,0;4,2,5,0,5:0,0,0,0,0:0,0,0,0,0:0,0,0,0,0;0,0,0,7,7:0,1,0,0,0:0,0,0,0,0:0,0,0,0,0;0,0,7,0,0:0,0,0,0,0:0,0,0,0,0:0,0,0,0,0;16,20,9,16,7:21,16,16,22,16:4,12,13,8,10:0,0,0,0,0;7,8,1,9,0:0,0,0,0,0:0,0,0,0,0:0,0,0,0,0;8,5,10,4,6:16,13,16,14,15:11,6,10,11,9:0,0,0,0,0</t>
  </si>
  <si>
    <t>0,0,0,0,0:0,0,0,0,0:0,0,0,0,0:0,0,0,0,0;0,0,1,0,6:0,2,8,5,6:7,11,11,11,11:7,7,7,6,6;0,0,0,5,0:7,8,2,1,1:15,15,15,15,15:6,6,5,5,5;8,9,6,0,0:0,0,0,10,9:9,8,9,8,9:8,5,6,6,7;2,2,0,1,2:18,6,13,3,5:7,6,7,7,7:1,1,3,3,2;0,0,0,0,0:0,0,0,0,0:0,0,0,0,0:0,0,0,0,0;0,0,0,0,3:5,2,0,0,0:4,3,5,5,4:9,8,9,8,10;0,0,0,0,0:0,0,0,0,0:0,0,0,0,0:0,2,0,2,1</t>
  </si>
  <si>
    <t>166;0;115;0</t>
  </si>
  <si>
    <t>78,78,78,78,78:0,0,0,0,0:52,46,49,49,47:13,0,7,5,6;16,0,5,5,5:12,15,0,0,21:16,17,17,0,15:0,0,0,0,0;0,0,0,5,0:0,0,0,0,0:0,0,0,0,0:0,0,0,0,0;0,0,0,0,0:2,1,1,0,0:0,14,0,0,15:0,0,0,0,0;10,7,16,16,14:1,0,7,11,5:0,0,0,0,0:0,0,0,0,0;0,0,0,0,0:15,0,0,19,0:0,0,0,0,0:0,0,0,0,0;14,13,14,4,14:1,2,0,0,3:0,0,0,13,0:0,0,0,0,0;9,21,13,20,14:0,13,9,0,10:0,3,0,10,0:0,0,0,0,0</t>
  </si>
  <si>
    <t>0,0,0,0,0:0,0,0,0,0:0,0,0,0,0:0,0,0,0,0;0,0,0,0,0:0,0,0,0,0:0,0,0,0,0:0,0,0,0,1;4,4,4,0,4:20,19,8,15,20:5,17,18,17,18:10,10,10,10,10;2,3,1,3,2:0,0,0,0,0:1,0,4,5,0:14,0,16,16,0;0,0,0,0,0:0,1,0,0,0:7,14,6,1,4:14,9,12,13,11;0,2,2,5,4:0,6,0,0,9:6,0,3,6,1:11,12,11,0,12;0,0,0,0,0:0,0,0,0,0:0,12,9,0,6:0,0,0,1,0;0,0,0,0,0:0,0,0,7,0:0,0,0,0,0:0,0,0,7,0</t>
  </si>
  <si>
    <t>1;0;1;0;0</t>
  </si>
  <si>
    <t>192;0;190;0;0</t>
  </si>
  <si>
    <t>96,98,98,98,96:0,4,4,2,3:106,108,108,108,109:33,29,31,30,36:4,0,0,0,3;6,22,20,0,0:16,17,12,20,8:19,22,15,22,17:12,22,12,18,12:0,0,0,0,0;2,10,12,11,0:3,1,0,0,3:0,0,0,1,0:0,0,0,0,0:0,0,0,0,0;15,0,0,0,19:0,0,5,0,4:0,0,0,5,0:0,0,17,0,0:0,0,0,0,0;0,7,0,0,0:4,0,5,4,4:0,0,0,0,0:0,0,0,0,0:0,0,0,0,0;12,6,15,21,5:15,17,15,2,6:9,16,12,0,0:0,8,2,13,0:0,0,0,0,0;16,0,4,16,24:4,7,15,14,14:0,0,0,5,11:3,7,0,0,6:0,0,0,0,0;3,9,0,12,0:12,21,0,23,5:7,12,26,14,0:0,0,5,0,5:0,0,0,0,0</t>
  </si>
  <si>
    <t>0,0,0,0,0:0,0,0,0,0:0,0,0,0,0:0,0,0,0,0:0,0,0,0,0;0,0,0,4,0:0,0,0,0,0:0,0,0,0,0:0,0,0,0,0:0,0,0,0,0;0,0,0,0,0:0,0,9,0,0:1,0,0,0,0:0,3,2,2,2:4,6,4,6,5;0,7,8,9,0:0,16,0,14,0:0,0,19,0,0:0,0,0,4,0:0,0,0,0,0;3,0,2,1,0:0,1,0,0,0:10,13,9,9,10:10,10,10,11,10:12,11,12,25,12;0,0,0,0,0:0,0,0,0,0:0,0,0,5,0:5,0,0,0,13:8,6,8,0,13;0,2,0,0,0:0,0,0,0,0:1,2,0,0,0:0,0,6,0,0:3,2,1,2,3;0,0,0,0,0:0,0,0,0,0:0,0,0,0,2:6,0,0,0,0:9,4,0,7,0</t>
  </si>
  <si>
    <t>184;0;190;0;0</t>
  </si>
  <si>
    <t>92,92,92,92,92:0,0,0,4,0:110,107,106,102,105:46,42,44,41,40:11,0,8,0,3;0,0,0,0,0:0,0,0,0,0:0,0,0,0,0:0,0,0,0,0:0,0,0,0,0;2,2,3,18,1:11,11,0,16,15:6,9,18,14,14:0,9,8,12,9:0,0,0,0,0;11,16,16,0,21:0,9,6,29,13:20,1,2,8,0:12,0,0,0,0:0,0,0,0,0;24,17,19,23,15:20,23,23,17,22:20,17,22,19,16:5,3,8,8,4:0,0,0,0,0;8,12,9,6,8:18,0,27,0,0:11,23,3,22,23:5,13,0,14,15:0,0,0,0,0;0,0,0,0,0:0,0,0,0,0:0,0,0,0,0:12,1,10,6,0:0,0,0,0,0;10,0,15,14,6:10,8,0,4,6:0,8,8,5,6:10,9,12,7,10:0,0,0,0,0</t>
  </si>
  <si>
    <t>0,0,0,0,0:0,0,0,0,0:0,0,0,0,0:0,0,0,0,0:0,0,0,0,0;11,7,13,11,13:20,14,21,14,16:4,11,7,10,9:7,0,14,9,0:0,0,0,0,0;0,0,0,0,0:0,0,0,0,0:0,0,0,0,0:0,0,0,0,0:0,2,0,0,5;0,0,0,0,0:0,0,0,0,0:0,0,0,0,0:0,0,0,0,0:0,0,0,0,0;0,0,0,0,0:0,0,0,0,0:0,0,0,0,0:0,0,0,0,0:0,0,0,0,0;0,0,0,0,0:0,0,0,0,1:0,0,0,0,0:0,0,0,0,0:8,0,10,2,0;4,3,6,4,1:10,9,2,11,11:26,25,26,24,23:0,0,0,0,3:0,8,3,9,12;0,0,0,0,0:0,0,0,0,0:0,0,0,0,0:0,0,0,0,0:0,0,0,0,0</t>
  </si>
  <si>
    <t>180;0;171;0;0</t>
  </si>
  <si>
    <t>92,96,88,92,88:0,4,2,1,3:91,98,93,92,99:35,39,40,38,49:0,0,5,0,13;2,0,1,0,2:6,0,8,5,9:0,5,0,0,4:0,0,9,0,7:0,0,0,0,0;0,0,0,0,0:0,0,0,5,6:0,0,0,0,0:0,1,0,0,0:0,0,0,0,0;26,14,18,23,21:14,18,7,6,7:23,19,12,15,16:11,8,3,7,6:0,0,0,0,0;19,11,19,16,17:14,11,12,11,12:2,10,7,5,11:7,5,8,7,5:0,0,0,0,0;12,0,6,11,7:0,3,0,0,0:0,0,0,0,0:0,0,0,0,0:0,0,0,0,0;0,5,5,0,6:0,0,0,0,2:0,1,0,0,0:0,0,0,0,0:0,0,0,0,0;7,26,9,9,11:34,23,25,29,24:23,16,24,22,22:11,15,10,9,10:0,0,0,0,0</t>
  </si>
  <si>
    <t>0,0,0,0,0:0,0,0,0,0:0,0,0,0,0:0,0,0,0,0:0,0,0,0,0;0,0,0,0,0:0,0,0,0,0:0,0,0,0,0:0,5,0,0,0:0,0,0,0,0;1,1,1,0,0:5,6,6,0,0:10,9,11,6,5:10,0,11,11,12:20,18,19,17,19;0,0,0,0,0:0,0,0,0,0:0,0,0,0,0:0,0,0,0,0:1,0,0,0,0;0,0,0,0,0:0,0,0,0,0:0,0,0,0,0:0,0,0,0,0:0,0,0,0,0;0,0,0,0,0:0,0,7,6,13:0,14,0,0,0:0,0,6,4,4:0,0,0,0,0;3,0,0,3,0:0,0,0,5,0:1,0,9,10,8:10,9,10,10,0:14,13,4,14,8;0,0,0,0,0:0,0,0,0,0:0,0,0,0,0:0,0,0,0,0:2,0,0,0,1</t>
  </si>
  <si>
    <t>167;0;175;0;0</t>
  </si>
  <si>
    <t>83,83,83,83,83:0,0,0,0,1:92,96,101,98,104:28,33,33,27,34:0,0,0,0,0;0,0,7,0,0:0,0,0,0,0:0,0,0,0,6:0,0,0,0,0:0,0,0,0,0;11,9,17,6,9:0,0,5,0,0:12,13,0,10,10:0,0,7,0,0:0,0,0,0,0;12,7,14,13,7:10,8,14,13,18:11,4,10,18,13:0,0,0,0,0:0,0,0,0,0;12,11,0,13,12:1,0,0,2,4:0,20,19,0,0:7,5,2,7,9:0,0,0,0,0;0,0,0,0,0:12,12,15,3,0:0,0,0,1,0:0,0,2,0,21:0,0,0,0,0;0,0,11,0,0:4,5,7,16,0:21,0,0,0,9:13,15,15,17,0:0,0,0,0,0;3,5,4,6,0:0,0,0,0,11:0,0,15,12,0:14,11,0,0,0:0,0,0,0,0</t>
  </si>
  <si>
    <t>0,0,0,0,0:0,0,0,0,0:0,0,0,0,0:0,0,0,0,0:0,0,0,0,0;5,0,0,4,6:11,11,12,12,11:0,7,7,6,0:23,21,23,22,17:21,19,21,20,21;0,0,0,0,0:0,0,0,0,0:0,0,10,0,0:1,3,0,1,3:7,7,0,7,5;0,0,0,0,0:0,0,0,0,0:0,0,0,0,0:6,8,1,0,2:0,0,0,0,0;0,0,8,0,0:0,0,0,0,0:8,0,0,7,6:0,0,0,0,0:0,2,2,0,0;13,16,15,13,13:0,0,0,0,26:2,2,0,0,5:10,12,0,1,0:4,0,0,5,0;0,0,0,0,0:0,0,0,0,0:0,0,0,0,0:0,0,0,0,0:5,0,0,1,0;0,0,0,0,0:11,6,6,8,0:12,13,0,0,0:0,0,1,0,15:0,2,14,11,12</t>
  </si>
  <si>
    <t>155;0;171;0;0</t>
  </si>
  <si>
    <t>84,87,72,94,94:0,3,10,10,10:87,90,97,97,97:37,32,30,26,27:0,2,0,0,0;10,2,19,0,4:18,9,2,15,11:23,18,11,19,19:7,16,20,20,21:0,0,0,0,0;5,8,13,8,7:20,20,22,17,22:18,22,22,20,22:12,12,13,15,13:0,0,0,0,0;0,0,4,0,0:0,0,0,0,0:0,0,0,0,0:0,0,0,0,0:0,0,0,0,0;10,4,8,8,9:3,3,1,3,3:0,0,0,2,0:0,0,0,0,0:0,0,0,0,0;0,6,5,0,1:0,0,0,0,0:0,0,0,0,0:0,0,3,0,0:0,0,0,0,0;6,7,0,9,3:0,0,0,0,0:0,0,0,0,0:6,0,0,0,0:0,0,0,0,0;2,1,0,5,5:0,0,0,0,0:0,0,0,0,0:0,0,0,0,0:0,0,0,0,0</t>
  </si>
  <si>
    <t>0,0,0,0,0:0,0,0,0,0:0,0,0,0,0:0,0,0,0,0:0,0,0,0,0;0,0,0,0,0:0,0,0,0,0:0,0,0,0,0:0,0,0,0,0:0,0,0,0,0;0,0,0,0,0:0,0,0,0,0:0,0,0,0,0:0,0,0,0,0:0,0,0,0,0;5,5,0,4,0:7,1,2,6,5:13,11,12,13,12:8,9,8,8,9:6,6,7,10,8;0,0,0,0,0:0,0,0,0,0:0,0,0,0,0:0,1,1,2,4:8,6,6,6,8;1,0,0,2,0:13,17,18,12,13:12,11,11,11,10:7,7,0,7,8:4,6,2,5,5;0,0,0,0,0:0,1,0,0,0:3,2,3,3,2:0,6,14,5,3:12,0,1,1,1;0,0,0,0,0:2,1,2,1,1:7,8,10,7,9:15,5,14,6,5:8,15,15,15,15</t>
  </si>
  <si>
    <t>128;0;168;0;0</t>
  </si>
  <si>
    <t>58,70,70,70,58:0,0,0,0,0:98,98,98,98,98:28,32,28,32,28:0,0,0,0,0;1,0,10,0,0:0,0,2,0,0:5,6,0,5,6:0,0,0,0,4:0,0,0,0,0;11,10,10,9,9:0,1,0,3,0:0,0,0,0,0:0,0,0,1,0:0,0,0,0,0;0,0,0,4,0:0,0,0,0,0:0,7,6,0,0:0,0,0,0,0:0,0,0,0,0;0,0,0,8,0:0,0,0,2,0:0,0,0,0,0:0,0,0,0,0:0,0,0,0,0;0,10,2,0,0:0,1,0,0,0:12,0,0,14,14:0,5,3,0,0:0,0,0,0,0;15,2,0,3,20:3,12,7,10,8:16,28,24,20,16:14,12,18,13,18:0,0,0,0,0;3,0,0,0,0:0,4,23,0,20:0,3,20,0,17:0,0,8,0,5:0,0,0,0,0</t>
  </si>
  <si>
    <t>0,0,0,0,0:0,0,0,0,0:0,0,0,0,0:0,0,0,0,0:0,0,0,0,0;0,0,0,2,0:0,0,0,0,0:0,0,5,0,0:2,2,0,2,0:0,0,0,0,16;0,0,0,0,0:1,0,4,0,5:6,4,6,2,5:1,2,1,0,0:18,19,20,18,0;1,2,0,0,1:2,3,20,4,18:9,0,0,8,9:4,12,17,3,4:23,22,23,23,24;3,4,2,0,4:5,5,4,0,6:20,20,20,18,19:12,12,11,12,11:7,7,8,9,8;5,0,0,6,0:1,0,1,0,0:0,8,0,0,0:7,0,0,5,8:7,2,5,7,8;0,0,0,0,0:0,0,0,0,0:0,0,0,0,0:0,0,0,0,0:1,8,5,8,4;0,0,1,2,2:0,0,0,1,0:3,0,0,2,0:4,1,0,4,0:12,8,0,7,4</t>
  </si>
  <si>
    <t>161;0;149;0;0</t>
  </si>
  <si>
    <t>77,83,77,78,77:1,4,0,8,1:88,80,88,88,79:40,21,32,39,24:0,0,0,0,0;7,7,8,7,8:0,0,0,0,0:0,0,4,0,4:0,0,0,0,0:0,0,0,0,0;18,18,19,16,18:18,17,14,20,15:8,14,7,13,14:4,9,6,6,8:0,0,0,0,0;3,3,0,1,3:0,8,8,0,8:16,12,17,12,14:4,0,4,0,3:0,0,0,0,0;9,0,8,9,9:15,0,21,8,19:20,4,19,14,18:4,0,4,6,1:0,0,0,0,0;8,5,5,9,6:6,10,10,8,8:13,16,22,14,16:8,15,14,8,15:0,0,0,0,0;0,0,4,0,0:18,0,0,14,0:7,10,0,2,0:0,0,8,0,6:0,0,0,0,0;5,4,0,3,4:0,6,2,0,6:0,0,0,0,0:0,0,0,0,0:0,0,0,0,0</t>
  </si>
  <si>
    <t>0,0,0,0,0:0,0,0,0,0:0,0,0,0,0:0,0,0,0,0:0,0,0,0,0;0,0,0,0,0:5,3,3,8,5:0,12,0,0,0:4,2,3,4,3:6,21,5,4,5;0,0,0,0,0:0,0,0,0,0:0,0,0,0,0:0,0,0,0,0:1,0,0,0,0;0,0,0,0,0:0,0,0,0,0:0,0,0,0,0:0,2,0,1,0:6,8,3,9,5;0,0,0,0,0:0,0,0,0,0:0,0,0,0,0:0,0,0,0,0:3,8,2,5,5;0,0,0,0,0:0,0,0,0,0:0,0,0,0,0:0,0,0,0,0:0,0,0,0,0;3,4,0,4,1:0,7,2,0,7:0,0,5,0,3:0,8,0,13,0:0,0,1,0,10;0,0,0,0,0:1,0,0,3,0:10,0,3,8,3:4,4,12,5,12:19,19,20,19,19</t>
  </si>
  <si>
    <t>170;0;175;0;0</t>
  </si>
  <si>
    <t>80,82,86,80,80:2,0,2,2,2:101,99,101,101,100:41,32,33,40,38:0,0,0,1,0;0,13,17,17,18:12,27,8,2,1:2,12,14,0,0:7,23,24,0,24:0,0,0,0,0;0,0,0,0,0:0,0,0,0,0:0,0,0,0,0:2,2,1,2,0:0,0,0,0,0;13,2,9,3,3:8,0,5,0,0:0,1,0,0,0:10,0,0,12,0:0,0,0,0,0;21,0,0,18,19:2,20,18,1,0:0,8,8,0,3:0,0,5,0,1:0,0,0,0,0;0,0,0,0,0:0,7,6,0,7:0,0,0,0,0:0,3,0,0,0:0,0,0,0,0;0,18,1,0,0:0,0,17,21,12:16,9,1,3,16:9,2,6,0,4:0,0,0,0,0;0,0,0,0,0:0,0,0,0,11:4,0,3,1,0:0,4,8,8,9:0,0,0,0,0</t>
  </si>
  <si>
    <t>0,0,0,0,0:0,0,0,0,0:0,0,0,0,0:0,0,0,0,0:0,0,0,0,0;0,0,0,0,0:0,0,0,0,0:0,0,0,0,0:0,0,0,0,0:0,0,0,0,0;2,2,1,2,1:9,19,19,10,19:6,15,6,6,16:0,0,0,0,8:13,4,4,4,3;0,0,0,0,0:0,2,0,3,2:15,0,1,0,0:0,3,4,0,4:3,0,0,2,0;0,0,0,0,0:0,0,0,0,1:9,0,0,8,0:6,0,0,8,0:0,8,2,11,5;2,2,2,3,3:5,0,0,4,0:20,14,15,21,14:8,0,9,8,8:14,12,15,15,14;0,0,0,0,0:0,0,0,0,0:0,0,0,0,0:0,0,0,4,0:0,0,0,5,0;7,5,5,5,8:2,23,25,5,0:0,10,0,0,10:0,0,0,0,0:3,4,1,0,1</t>
  </si>
  <si>
    <t>124;0;167;0;0</t>
  </si>
  <si>
    <t>62,62,62,62,62:0,0,0,0,0:105,105,105,105,105:45,45,45,45,45:3,3,0,2,1;4,7,5,5,4:4,8,7,6,4:8,9,6,9,6:0,0,0,0,0:0,0,0,0,0;0,4,0,0,2:0,0,0,0,0:0,0,0,0,0:0,0,0,0,0:0,0,0,0,0;0,0,0,0,0:12,0,8,10,9:0,0,0,0,0:10,7,10,14,9:0,0,0,0,0;6,4,7,6,5:0,0,0,0,0:13,12,13,16,14:0,0,0,0,0:0,0,0,0,0;14,12,12,13,13:7,14,3,6,5:6,0,6,9,6:5,0,3,6,4:0,0,0,0,0;0,0,0,0,0:0,0,0,0,0:0,0,0,0,0:0,0,0,0,0:0,0,0,0,0;0,0,0,0,0:0,0,0,0,0:0,0,0,0,0:0,0,0,0,0:0,0,0,0,0</t>
  </si>
  <si>
    <t>0,0,0,0,0:0,0,0,0,0:0,0,0,0,0:0,0,0,0,0:0,0,0,0,0;0,0,0,0,0:0,0,0,0,0:0,0,0,0,0:9,2,6,1,5:0,0,0,0,0;1,0,2,3,0:21,19,19,21,17:23,19,23,20,21:11,13,11,12,11:0,19,0,0,0;1,0,4,0,0:0,0,0,0,0:11,0,12,11,14:0,0,0,0,0:9,13,13,6,10;0,0,0,0,0:0,0,0,0,0:0,0,0,0,0:2,2,2,1,0:5,7,8,10,6;0,0,0,0,0:0,0,0,0,0:0,5,0,0,0:0,0,0,0,0:11,0,15,14,13;7,10,10,12,12:0,0,0,0,0:25,23,25,23,24:20,17,18,21,18:9,6,6,6,6;5,7,6,5,5:10,8,10,10,11:6,8,6,7,6:16,16,17,18,15:23,22,23,23,23</t>
  </si>
  <si>
    <t>154;0;165;0;0</t>
  </si>
  <si>
    <t>78,78,78,78,78:0,2,2,2,0:89,95,95,95,93:40,37,41,35,41:0,0,0,0,0;10,9,1,0,0:0,0,4,2,3:0,3,0,0,0:0,0,0,1,0:0,0,0,0,0;0,0,0,14,0:30,0,0,8,0:22,0,0,2,13:7,9,4,0,0:0,0,0,0,0;0,0,0,0,2:0,22,0,2,4:1,2,12,0,0:0,0,2,0,0:0,0,0,0,0;0,0,9,11,10:4,6,0,0,0:0,0,0,0,0:0,1,0,0,0:0,0,0,0,0;0,0,0,0,4:12,0,0,1,0:15,5,1,7,1:0,4,0,8,0:0,0,0,0,0;7,7,0,0,0:0,0,0,0,0:0,3,0,0,0:0,0,0,0,0:0,0,0,0,0;11,11,0,0,1:0,4,17,19,13:1,11,6,7,3:10,0,0,0,0:0,0,0,0,0</t>
  </si>
  <si>
    <t>0,0,0,0,0:0,0,0,0,0:0,0,0,0,0:0,0,0,0,0:0,0,0,0,0;0,0,0,11,5:8,8,0,0,0:17,0,10,0,14:17,13,15,0,14:1,1,2,3,2;1,4,0,0,0:0,5,2,0,0:0,3,4,0,0:0,0,0,13,1:1,0,6,3,9;9,6,0,5,0:11,0,0,0,0:0,0,0,2,7:8,5,0,11,0:7,6,5,7,5;9,5,0,0,0:0,0,7,3,4:0,16,0,0,0:0,0,3,2,2:8,9,10,10,9;0,0,0,0,0:0,0,0,0,0:0,0,0,0,0:0,0,0,0,0:0,0,0,0,0;0,0,3,5,6:6,7,13,12,13:4,0,8,9,9:9,6,11,9,10:9,10,9,9,9;0,0,0,1,0:7,0,0,0,0:0,0,0,0,0:0,2,7,6,14:0,6,6,3,4</t>
  </si>
  <si>
    <t>159;0;162;0;0</t>
  </si>
  <si>
    <t>82,84,75,77,84:0,0,0,7,0:89,92,92,90,92:23,23,29,24,32:0,1,0,0,0;17,9,18,23,10:13,28,31,12,30:31,24,27,38,23:22,16,19,26,15:0,0,0,0,0;7,6,6,7,8:0,10,9,0,8:0,0,0,0,0:0,0,0,0,0:0,0,0,0,0;14,13,2,13,14:11,9,0,9,10:16,14,7,16,14:11,9,1,9,9:0,0,0,0,0;0,0,0,0,0:0,0,0,0,0:0,0,8,0,0:0,0,0,0,0:0,0,0,0,0;0,0,0,0,0:0,0,0,0,0:0,0,0,0,0:0,0,0,0,0:0,0,0,0,0;0,8,14,0,9:27,0,7,27,0:14,16,11,16,21:10,13,9,12,11:0,0,0,0,0;6,4,4,7,6:0,0,0,0,0:0,0,0,0,0:0,0,0,0,0:0,0,0,0,0</t>
  </si>
  <si>
    <t>0,0,0,0,0:0,0,0,0,0:0,0,0,0,0:0,0,0,0,0:0,0,0,0,0;0,0,0,0,0:0,0,0,0,0:0,0,0,0,0:0,0,0,0,0:0,0,0,0,0;0,0,0,0,0:0,0,0,0,0:0,0,2,0,3:2,2,3,2,2:0,0,0,0,0;0,0,0,0,0:0,0,0,0,0:0,0,0,0,0:0,0,0,0,0:0,3,0,0,2;0,3,5,0,3:8,9,7,8,8:4,0,0,7,4:10,10,2,11,13:0,9,8,1,0;2,2,3,3,2:9,8,7,8,6:11,11,10,11,12:8,8,8,8,9:4,7,5,8,7;0,0,0,0,0:0,0,0,0,0:0,0,0,0,0:0,0,0,0,0:2,0,0,0,0;0,0,0,0,0:12,7,8,10,3:4,3,2,3,4:2,1,2,2,2:9,7,5,4,7</t>
  </si>
  <si>
    <t>171;0;182;0;0</t>
  </si>
  <si>
    <t>93,85,85,85,85:7,0,9,3,9:108,109,107,109,107:44,41,39,44,39:0,0,0,0,0;7,2,0,0,7:0,0,3,0,11:2,7,1,5,0:0,2,0,1,0:0,0,0,0,0;11,8,10,7,16:0,0,0,22,7:18,21,0,8,0:0,0,9,0,10:0,0,0,0,0;5,1,2,0,0:0,0,4,0,12:0,0,0,0,10:0,0,0,0,0:0,0,0,0,0;0,12,18,24,12:32,37,12,34,1:31,26,30,24,31:8,7,11,3,11:0,0,0,0,0;1,0,0,3,0:0,0,0,0,0:0,0,0,18,20:5,7,0,0,0:0,0,0,0,0;8,9,8,0,10:0,0,0,0,0:0,0,0,1,0:2,5,2,3,3:0,0,0,0,0;0,0,0,3,0:0,0,10,0,5:0,0,0,0,0:0,0,0,3,0:0,0,0,0,0</t>
  </si>
  <si>
    <t>0,0,0,0,0:0,0,0,0,0:0,0,0,0,0:0,0,0,0,0:0,0,0,0,0;0,0,0,0,0:0,0,0,0,0:0,0,0,0,4:0,0,0,0,0:0,0,0,0,0;0,0,0,0,0:0,0,0,0,0:0,0,5,0,7:5,1,0,15,0:0,19,14,24,12;0,0,0,0,0:6,20,0,15,0:11,0,0,3,0:16,8,16,0,2:12,6,3,0,0;2,0,0,0,0:0,0,0,0,0:0,0,0,0,0:0,0,0,0,0:1,0,0,7,0;0,0,6,0,7:0,0,11,5,10:7,6,6,0,0:0,0,21,3,4:2,2,10,10,10;0,0,0,1,0:6,6,6,5,4:3,1,1,0,21:0,0,0,0,0:13,6,14,10,12;1,0,0,0,7:4,7,0,12,0:3,5,0,5,0:18,18,17,0,13:12,7,10,5,8</t>
  </si>
  <si>
    <t>180;0;181;0;0</t>
  </si>
  <si>
    <t>88,88,90,88,88:1,0,5,3,4:96,95,102,102,101:34,24,30,32,31:0,0,0,0,0;13,0,12,2,1:0,9,0,1,0:1,0,0,0,1:0,0,5,0,0:0,0,0,0,0;3,0,0,0,0:0,2,0,0,0:0,0,0,0,0:0,0,0,0,0:0,0,0,0,0;14,14,12,10,11:3,24,0,14,18:14,32,9,6,24:1,22,14,0,17:0,0,0,0,0;0,0,0,0,8:25,12,21,2,6:9,17,10,5,8:4,9,3,0,3:0,0,0,0,0;0,0,0,12,10:2,0,0,3,0:18,3,15,0,0:7,0,0,12,12:0,0,0,0,0;13,18,13,0,0:6,0,4,0,5:0,0,0,18,3:18,15,14,16,0:0,0,0,0,0;0,9,0,8,7:6,0,6,8,6:0,0,0,0,0:1,0,0,0,0:0,0,0,0,0</t>
  </si>
  <si>
    <t>0,0,0,0,0:0,0,0,0,0:0,0,0,0,0:0,0,0,0,0:0,0,0,0,0;0,0,0,0,0:0,0,4,0,0:0,2,0,0,0:12,12,0,14,11:5,6,0,6,6;0,0,0,1,0:0,0,7,10,10:19,17,20,19,18:7,4,4,2,5:0,0,0,6,4;0,0,0,0,0:0,0,0,0,0:0,0,0,0,0:0,0,0,0,0:0,2,0,0,0;0,3,3,4,0:0,0,0,0,0:0,0,0,0,0:0,0,0,3,0:6,0,9,0,0;0,0,0,0,0:0,7,0,0,0:0,0,0,2,0:0,0,0,0,0:0,0,0,0,0;0,0,0,0,9:0,1,0,0,0:0,5,2,0,0:0,0,0,0,0:2,0,4,1,0;0,0,7,0,0:0,5,0,0,0:7,0,6,4,7:0,0,17,0,2:11,11,10,12,11</t>
  </si>
  <si>
    <t>176;0;165;0;0</t>
  </si>
  <si>
    <t>88,88,88,88,88:0,0,0,0,2:93,93,93,93,95:38,31,38,30,39:0,0,4,0,3;0,0,6,0,0:0,0,0,0,0:0,0,0,0,0:0,0,0,0,0:0,0,0,0,0;11,10,0,0,0:0,0,4,8,6:0,0,0,3,0:0,0,14,0,0:0,0,0,0,0;0,0,24,0,0:26,28,15,4,0:18,20,11,0,23:0,4,0,10,1:0,0,0,0,0;8,15,17,12,16:3,0,1,9,3:0,3,0,0,3:13,13,10,14,12:0,0,0,0,0;0,0,0,0,0:0,0,0,0,0:0,0,0,0,0:0,0,0,0,0:0,0,0,0,0;0,0,0,12,1:0,9,8,0,9:12,0,0,5,0:0,5,0,0,0:0,0,0,0,0;0,0,0,0,0:0,0,9,10,9:0,7,12,11,0:13,1,2,0,14:0,0,0,0,0</t>
  </si>
  <si>
    <t>0,0,0,0,0:0,0,0,0,0:0,0,0,0,0:0,0,0,0,0:0,0,0,0,0;0,2,0,1,0:7,8,2,8,7:0,0,0,11,0:6,3,5,7,3:5,5,5,5,5;0,0,11,10,0:4,6,0,0,0:7,4,0,0,0:9,9,0,6,9:0,0,1,16,16;0,2,0,0,0:0,0,0,0,0:0,0,0,3,0:0,0,4,0,0:8,3,8,0,0;0,0,0,0,0:0,0,0,0,0:0,0,0,0,0:0,0,0,0,0:0,0,0,0,0;2,2,1,3,3:11,11,10,11,10:21,4,4,2,19:10,8,8,8,9:15,1,1,0,0;9,8,6,0,0:0,0,0,4,0:0,5,1,0,2:5,0,15,10,16:0,13,0,19,0;4,2,9,1,0:0,2,0,0,0:3,0,0,0,2:0,0,0,3,0:2,15,10,0,0</t>
  </si>
  <si>
    <t>172;0;189;0;0</t>
  </si>
  <si>
    <t>86,86,86,86,86:0,0,2,2,0:105,103,105,105,103:46,44,40,35,50:0,2,0,0,0;20,18,22,19,15:17,20,0,0,19:23,20,21,21,19:6,0,3,1,0:0,0,0,0,0;0,17,4,3,19:12,0,9,11,0:1,11,11,20,18:0,20,12,24,7:0,0,0,0,0;0,0,0,0,0:0,0,0,0,0:0,0,0,0,0:0,0,0,0,0:0,0,0,0,0;0,1,0,0,0:0,0,0,0,1:0,0,0,0,0:0,0,0,0,0:0,0,0,0,0;10,0,0,0,0:0,16,17,19,16:11,0,2,3,3:8,0,8,7,2:0,0,0,0,0;0,0,0,0,0:0,4,7,8,2:0,0,9,1,0:0,0,2,0,0:0,0,0,0,0;0,0,7,9,7:2,0,1,0,1:12,13,0,0,13:0,0,2,0,0:0,0,0,0,0</t>
  </si>
  <si>
    <t>0,0,0,0,0:0,0,0,0,0:0,0,0,0,0:0,0,0,0,0:0,0,0,0,0;0,0,0,0,0:0,0,2,0,0:0,0,0,0,0:0,1,0,0,1:3,4,1,4,3;0,0,0,0,0:0,0,0,0,2:0,0,0,0,0:0,0,0,0,0:0,1,0,0,9;1,2,2,0,0:3,2,2,2,15:24,11,12,12,24:11,1,12,12,12:13,12,1,13,14;1,0,9,10,0:10,9,13,16,0:9,7,8,7,9:3,24,25,24,0:12,11,10,3,10;0,11,0,0,9:0,0,0,0,0:0,0,0,0,0:0,0,0,0,0:7,0,0,11,0;4,0,0,0,4:0,0,0,0,0:0,0,0,0,0:0,1,0,1,0:0,0,9,0,0;2,1,0,0,0:0,0,0,0,0:0,0,6,9,0:6,4,0,0,4:16,15,13,17,15</t>
  </si>
  <si>
    <t>beat 2sPRP_1</t>
  </si>
  <si>
    <t>beat 2sPRP_2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</si>
</sst>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7_Approach2sPRP_1.xlsx" TargetMode="External"/><Relationship Id="rId1" Type="http://schemas.openxmlformats.org/officeDocument/2006/relationships/externalLinkPath" Target="norm_Basic7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7_Approach2sPRP_2.xlsx" TargetMode="External"/><Relationship Id="rId1" Type="http://schemas.openxmlformats.org/officeDocument/2006/relationships/externalLinkPath" Target="norm_Basic7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34566.699999999997</v>
          </cell>
        </row>
        <row r="3">
          <cell r="F3">
            <v>35552.050000000003</v>
          </cell>
        </row>
        <row r="4">
          <cell r="F4">
            <v>33386.6</v>
          </cell>
        </row>
        <row r="5">
          <cell r="F5">
            <v>36143.65</v>
          </cell>
        </row>
        <row r="6">
          <cell r="F6">
            <v>32338.1</v>
          </cell>
        </row>
        <row r="7">
          <cell r="F7">
            <v>35522.620000000003</v>
          </cell>
        </row>
        <row r="8">
          <cell r="F8">
            <v>29688.7</v>
          </cell>
        </row>
        <row r="9">
          <cell r="F9">
            <v>22678.77</v>
          </cell>
        </row>
        <row r="10">
          <cell r="F10">
            <v>33487.949999999997</v>
          </cell>
        </row>
        <row r="11">
          <cell r="F11">
            <v>30596.59</v>
          </cell>
        </row>
        <row r="12">
          <cell r="F12">
            <v>37404.76</v>
          </cell>
        </row>
        <row r="13">
          <cell r="F13">
            <v>30659.08</v>
          </cell>
        </row>
        <row r="14">
          <cell r="F14">
            <v>40422.699999999997</v>
          </cell>
        </row>
        <row r="15">
          <cell r="F15">
            <v>36910.589999999997</v>
          </cell>
        </row>
        <row r="16">
          <cell r="F16">
            <v>28896.799999999999</v>
          </cell>
        </row>
        <row r="17">
          <cell r="F17">
            <v>36849.69</v>
          </cell>
        </row>
        <row r="18">
          <cell r="F18">
            <v>47872.49</v>
          </cell>
        </row>
        <row r="19">
          <cell r="F19">
            <v>45481.77</v>
          </cell>
        </row>
        <row r="20">
          <cell r="F20">
            <v>47570.47</v>
          </cell>
        </row>
        <row r="21">
          <cell r="F21">
            <v>46242.45</v>
          </cell>
        </row>
        <row r="22">
          <cell r="F22">
            <v>46453.279999999999</v>
          </cell>
        </row>
        <row r="23">
          <cell r="F23">
            <v>43143.24</v>
          </cell>
        </row>
        <row r="24">
          <cell r="F24">
            <v>40906.26</v>
          </cell>
        </row>
        <row r="25">
          <cell r="F25">
            <v>45051.96</v>
          </cell>
        </row>
        <row r="26">
          <cell r="F26">
            <v>32544</v>
          </cell>
        </row>
        <row r="27">
          <cell r="F27">
            <v>40245.97</v>
          </cell>
        </row>
        <row r="28">
          <cell r="F28">
            <v>47265.84</v>
          </cell>
        </row>
        <row r="29">
          <cell r="F29">
            <v>51169.17</v>
          </cell>
        </row>
        <row r="30">
          <cell r="F30">
            <v>51875.56</v>
          </cell>
        </row>
        <row r="31">
          <cell r="F31">
            <v>48061.42</v>
          </cell>
        </row>
        <row r="32">
          <cell r="F32">
            <v>49858.73</v>
          </cell>
        </row>
        <row r="33">
          <cell r="F33">
            <v>48790.79</v>
          </cell>
        </row>
        <row r="34">
          <cell r="F34">
            <v>45908.14</v>
          </cell>
        </row>
        <row r="35">
          <cell r="F35">
            <v>58754.38</v>
          </cell>
        </row>
        <row r="36">
          <cell r="F36">
            <v>56890.18</v>
          </cell>
        </row>
        <row r="37">
          <cell r="F37">
            <v>60792.89</v>
          </cell>
        </row>
        <row r="38">
          <cell r="F38">
            <v>48684.03</v>
          </cell>
        </row>
        <row r="39">
          <cell r="F39">
            <v>55503.6</v>
          </cell>
        </row>
        <row r="40">
          <cell r="F40">
            <v>79159.33</v>
          </cell>
        </row>
        <row r="41">
          <cell r="F41">
            <v>58243.07</v>
          </cell>
        </row>
        <row r="42">
          <cell r="F42">
            <v>49912.22</v>
          </cell>
        </row>
        <row r="43">
          <cell r="F43">
            <v>53799.95</v>
          </cell>
        </row>
        <row r="44">
          <cell r="F44">
            <v>48843.09</v>
          </cell>
        </row>
        <row r="45">
          <cell r="F45">
            <v>57901.69</v>
          </cell>
        </row>
        <row r="46">
          <cell r="F46">
            <v>59161.440000000002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2sPRP_2</v>
          </cell>
        </row>
        <row r="2">
          <cell r="F2">
            <v>33989.089999999997</v>
          </cell>
        </row>
        <row r="3">
          <cell r="F3">
            <v>35458.61</v>
          </cell>
        </row>
        <row r="4">
          <cell r="F4">
            <v>33330.19</v>
          </cell>
        </row>
        <row r="5">
          <cell r="F5">
            <v>36011.050000000003</v>
          </cell>
        </row>
        <row r="6">
          <cell r="F6">
            <v>31416.02</v>
          </cell>
        </row>
        <row r="7">
          <cell r="F7">
            <v>35476.339999999997</v>
          </cell>
        </row>
        <row r="8">
          <cell r="F8">
            <v>29089.74</v>
          </cell>
        </row>
        <row r="9">
          <cell r="F9">
            <v>22339.38</v>
          </cell>
        </row>
        <row r="10">
          <cell r="F10">
            <v>33456.75</v>
          </cell>
        </row>
        <row r="11">
          <cell r="F11">
            <v>30385.439999999999</v>
          </cell>
        </row>
        <row r="12">
          <cell r="F12">
            <v>36347.129999999997</v>
          </cell>
        </row>
        <row r="13">
          <cell r="F13">
            <v>30543.78</v>
          </cell>
        </row>
        <row r="14">
          <cell r="F14">
            <v>40422.699999999997</v>
          </cell>
        </row>
        <row r="15">
          <cell r="F15">
            <v>36752.19</v>
          </cell>
        </row>
        <row r="16">
          <cell r="F16">
            <v>28896.799999999999</v>
          </cell>
        </row>
        <row r="17">
          <cell r="F17">
            <v>36708.559999999998</v>
          </cell>
        </row>
        <row r="18">
          <cell r="F18">
            <v>47769.29</v>
          </cell>
        </row>
        <row r="19">
          <cell r="F19">
            <v>45241.77</v>
          </cell>
        </row>
        <row r="20">
          <cell r="F20">
            <v>47020.02</v>
          </cell>
        </row>
        <row r="21">
          <cell r="F21">
            <v>45987.54</v>
          </cell>
        </row>
        <row r="22">
          <cell r="F22">
            <v>46216.88</v>
          </cell>
        </row>
        <row r="23">
          <cell r="F23">
            <v>42943.02</v>
          </cell>
        </row>
        <row r="24">
          <cell r="F24">
            <v>40817.83</v>
          </cell>
        </row>
        <row r="25">
          <cell r="F25">
            <v>45030.19</v>
          </cell>
        </row>
        <row r="26">
          <cell r="F26">
            <v>31780.67</v>
          </cell>
        </row>
        <row r="27">
          <cell r="F27">
            <v>40012.949999999997</v>
          </cell>
        </row>
        <row r="28">
          <cell r="F28">
            <v>46868.639999999999</v>
          </cell>
        </row>
        <row r="29">
          <cell r="F29">
            <v>51032.37</v>
          </cell>
        </row>
        <row r="30">
          <cell r="F30">
            <v>51544.480000000003</v>
          </cell>
        </row>
        <row r="31">
          <cell r="F31">
            <v>47967.82</v>
          </cell>
        </row>
        <row r="32">
          <cell r="F32">
            <v>49726.58</v>
          </cell>
        </row>
        <row r="33">
          <cell r="F33">
            <v>48229.19</v>
          </cell>
        </row>
        <row r="34">
          <cell r="F34">
            <v>45151.08</v>
          </cell>
        </row>
        <row r="35">
          <cell r="F35">
            <v>57378.06</v>
          </cell>
        </row>
        <row r="36">
          <cell r="F36">
            <v>56410.23</v>
          </cell>
        </row>
        <row r="37">
          <cell r="F37">
            <v>60700.43</v>
          </cell>
        </row>
        <row r="38">
          <cell r="F38">
            <v>46482.04</v>
          </cell>
        </row>
        <row r="39">
          <cell r="F39">
            <v>55240.639999999999</v>
          </cell>
        </row>
        <row r="40">
          <cell r="F40">
            <v>79123.23</v>
          </cell>
        </row>
        <row r="41">
          <cell r="F41">
            <v>58431.519999999997</v>
          </cell>
        </row>
        <row r="42">
          <cell r="F42">
            <v>48496.13</v>
          </cell>
        </row>
        <row r="43">
          <cell r="F43">
            <v>52806.1</v>
          </cell>
        </row>
        <row r="44">
          <cell r="F44">
            <v>47595.06</v>
          </cell>
        </row>
        <row r="45">
          <cell r="F45">
            <v>57686.559999999998</v>
          </cell>
        </row>
        <row r="46">
          <cell r="F46">
            <v>58801.599999999999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topLeftCell="A26" workbookViewId="0">
      <selection activeCell="N47" sqref="N47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153</v>
      </c>
      <c r="L1" t="s">
        <v>154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7</v>
      </c>
      <c r="C2">
        <v>3</v>
      </c>
      <c r="D2">
        <v>5</v>
      </c>
      <c r="F2">
        <v>33518</v>
      </c>
      <c r="G2">
        <v>10800.26</v>
      </c>
      <c r="H2">
        <v>28.23</v>
      </c>
      <c r="I2">
        <v>24055.41</v>
      </c>
      <c r="J2">
        <v>86.81</v>
      </c>
      <c r="K2">
        <f>IF(F2&lt;[1]Tabelle1!$F2,1,0)</f>
        <v>1</v>
      </c>
      <c r="L2">
        <f>IF(F2&lt;[2]Tabelle1!$F2,1,0)</f>
        <v>1</v>
      </c>
      <c r="M2" t="s">
        <v>14</v>
      </c>
      <c r="N2">
        <v>1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7</v>
      </c>
      <c r="C3">
        <v>3</v>
      </c>
      <c r="D3">
        <v>5</v>
      </c>
      <c r="F3">
        <v>35352.93</v>
      </c>
      <c r="G3">
        <v>10803.68</v>
      </c>
      <c r="H3">
        <v>47.4</v>
      </c>
      <c r="I3">
        <v>18597.07</v>
      </c>
      <c r="J3">
        <v>207.49</v>
      </c>
      <c r="K3">
        <f>IF(F3&lt;[1]Tabelle1!$F3,1,0)</f>
        <v>1</v>
      </c>
      <c r="L3">
        <f>IF(F3&lt;[2]Tabelle1!$F3,1,0)</f>
        <v>1</v>
      </c>
      <c r="M3" t="s">
        <v>14</v>
      </c>
      <c r="N3">
        <v>1</v>
      </c>
      <c r="O3" t="s">
        <v>18</v>
      </c>
      <c r="P3" t="s">
        <v>19</v>
      </c>
      <c r="Q3" t="s">
        <v>20</v>
      </c>
    </row>
    <row r="4" spans="1:18" x14ac:dyDescent="0.35">
      <c r="A4">
        <v>3</v>
      </c>
      <c r="B4">
        <v>7</v>
      </c>
      <c r="C4">
        <v>3</v>
      </c>
      <c r="D4">
        <v>5</v>
      </c>
      <c r="F4">
        <v>34329.1</v>
      </c>
      <c r="G4">
        <v>10808.24</v>
      </c>
      <c r="H4">
        <v>39.81</v>
      </c>
      <c r="I4">
        <v>20661.09</v>
      </c>
      <c r="J4">
        <v>0</v>
      </c>
      <c r="K4">
        <f>IF(F4&lt;[1]Tabelle1!$F4,1,0)</f>
        <v>0</v>
      </c>
      <c r="L4">
        <f>IF(F4&lt;[2]Tabelle1!$F4,1,0)</f>
        <v>0</v>
      </c>
      <c r="M4" t="s">
        <v>14</v>
      </c>
      <c r="N4">
        <v>1</v>
      </c>
      <c r="O4" t="s">
        <v>21</v>
      </c>
      <c r="P4" t="s">
        <v>22</v>
      </c>
      <c r="Q4" t="s">
        <v>23</v>
      </c>
    </row>
    <row r="5" spans="1:18" x14ac:dyDescent="0.35">
      <c r="A5">
        <v>4</v>
      </c>
      <c r="B5">
        <v>7</v>
      </c>
      <c r="C5">
        <v>3</v>
      </c>
      <c r="D5">
        <v>5</v>
      </c>
      <c r="F5">
        <v>35951</v>
      </c>
      <c r="G5">
        <v>10801.44</v>
      </c>
      <c r="H5">
        <v>29.17</v>
      </c>
      <c r="I5">
        <v>25464.18</v>
      </c>
      <c r="J5">
        <v>1826.22</v>
      </c>
      <c r="K5">
        <f>IF(F5&lt;[1]Tabelle1!$F5,1,0)</f>
        <v>1</v>
      </c>
      <c r="L5">
        <f>IF(F5&lt;[2]Tabelle1!$F5,1,0)</f>
        <v>1</v>
      </c>
      <c r="M5" t="s">
        <v>14</v>
      </c>
      <c r="N5">
        <v>1</v>
      </c>
      <c r="O5" t="s">
        <v>24</v>
      </c>
      <c r="P5" t="s">
        <v>25</v>
      </c>
      <c r="Q5" t="s">
        <v>26</v>
      </c>
    </row>
    <row r="6" spans="1:18" x14ac:dyDescent="0.35">
      <c r="A6">
        <v>5</v>
      </c>
      <c r="B6">
        <v>7</v>
      </c>
      <c r="C6">
        <v>3</v>
      </c>
      <c r="D6">
        <v>5</v>
      </c>
      <c r="F6">
        <v>32175.84</v>
      </c>
      <c r="G6">
        <v>10800.07</v>
      </c>
      <c r="H6">
        <v>44.08</v>
      </c>
      <c r="I6">
        <v>17994.3</v>
      </c>
      <c r="J6">
        <v>0</v>
      </c>
      <c r="K6">
        <f>IF(F6&lt;[1]Tabelle1!$F6,1,0)</f>
        <v>1</v>
      </c>
      <c r="L6">
        <f>IF(F6&lt;[2]Tabelle1!$F6,1,0)</f>
        <v>0</v>
      </c>
      <c r="M6" t="s">
        <v>14</v>
      </c>
      <c r="N6">
        <v>1</v>
      </c>
      <c r="O6" t="s">
        <v>27</v>
      </c>
      <c r="P6" t="s">
        <v>28</v>
      </c>
      <c r="Q6" t="s">
        <v>29</v>
      </c>
    </row>
    <row r="7" spans="1:18" x14ac:dyDescent="0.35">
      <c r="A7">
        <v>6</v>
      </c>
      <c r="B7">
        <v>7</v>
      </c>
      <c r="C7">
        <v>3</v>
      </c>
      <c r="D7">
        <v>5</v>
      </c>
      <c r="F7">
        <v>35420.559999999998</v>
      </c>
      <c r="G7">
        <v>10802.4</v>
      </c>
      <c r="H7">
        <v>30.07</v>
      </c>
      <c r="I7">
        <v>24768.46</v>
      </c>
      <c r="J7">
        <v>187.79</v>
      </c>
      <c r="K7">
        <f>IF(F7&lt;[1]Tabelle1!$F7,1,0)</f>
        <v>1</v>
      </c>
      <c r="L7">
        <f>IF(F7&lt;[2]Tabelle1!$F7,1,0)</f>
        <v>1</v>
      </c>
      <c r="M7" t="s">
        <v>14</v>
      </c>
      <c r="N7">
        <v>1</v>
      </c>
      <c r="O7" t="s">
        <v>30</v>
      </c>
      <c r="P7" t="s">
        <v>31</v>
      </c>
      <c r="Q7" t="s">
        <v>32</v>
      </c>
    </row>
    <row r="8" spans="1:18" x14ac:dyDescent="0.35">
      <c r="A8">
        <v>7</v>
      </c>
      <c r="B8">
        <v>7</v>
      </c>
      <c r="C8">
        <v>3</v>
      </c>
      <c r="D8">
        <v>5</v>
      </c>
      <c r="F8">
        <v>29452.57</v>
      </c>
      <c r="G8">
        <v>10804.04</v>
      </c>
      <c r="H8">
        <v>37.07</v>
      </c>
      <c r="I8">
        <v>18533.79</v>
      </c>
      <c r="J8">
        <v>0</v>
      </c>
      <c r="K8">
        <f>IF(F8&lt;[1]Tabelle1!$F8,1,0)</f>
        <v>1</v>
      </c>
      <c r="L8">
        <f>IF(F8&lt;[2]Tabelle1!$F8,1,0)</f>
        <v>0</v>
      </c>
      <c r="M8" t="s">
        <v>14</v>
      </c>
      <c r="N8">
        <v>1</v>
      </c>
      <c r="O8" t="s">
        <v>33</v>
      </c>
      <c r="P8" t="s">
        <v>34</v>
      </c>
      <c r="Q8" t="s">
        <v>35</v>
      </c>
    </row>
    <row r="9" spans="1:18" x14ac:dyDescent="0.35">
      <c r="A9">
        <v>8</v>
      </c>
      <c r="B9">
        <v>7</v>
      </c>
      <c r="C9">
        <v>3</v>
      </c>
      <c r="D9">
        <v>5</v>
      </c>
      <c r="F9">
        <v>22001.31</v>
      </c>
      <c r="G9">
        <v>10809.16</v>
      </c>
      <c r="H9">
        <v>29.83</v>
      </c>
      <c r="I9">
        <v>15437.57</v>
      </c>
      <c r="J9">
        <v>130.01</v>
      </c>
      <c r="K9">
        <f>IF(F9&lt;[1]Tabelle1!$F9,1,0)</f>
        <v>1</v>
      </c>
      <c r="L9">
        <f>IF(F9&lt;[2]Tabelle1!$F9,1,0)</f>
        <v>1</v>
      </c>
      <c r="M9" t="s">
        <v>14</v>
      </c>
      <c r="N9">
        <v>1</v>
      </c>
      <c r="O9" t="s">
        <v>36</v>
      </c>
      <c r="P9" t="s">
        <v>37</v>
      </c>
      <c r="Q9" t="s">
        <v>38</v>
      </c>
    </row>
    <row r="10" spans="1:18" x14ac:dyDescent="0.35">
      <c r="A10">
        <v>9</v>
      </c>
      <c r="B10">
        <v>7</v>
      </c>
      <c r="C10">
        <v>3</v>
      </c>
      <c r="D10">
        <v>5</v>
      </c>
      <c r="F10">
        <v>33009.82</v>
      </c>
      <c r="G10">
        <v>10807.44</v>
      </c>
      <c r="H10">
        <v>43.96</v>
      </c>
      <c r="I10">
        <v>18500.11</v>
      </c>
      <c r="J10">
        <v>137.97999999999999</v>
      </c>
      <c r="K10">
        <f>IF(F10&lt;[1]Tabelle1!$F10,1,0)</f>
        <v>1</v>
      </c>
      <c r="L10">
        <f>IF(F10&lt;[2]Tabelle1!$F10,1,0)</f>
        <v>1</v>
      </c>
      <c r="M10" t="s">
        <v>14</v>
      </c>
      <c r="N10">
        <v>1</v>
      </c>
      <c r="O10" t="s">
        <v>39</v>
      </c>
      <c r="P10" t="s">
        <v>40</v>
      </c>
      <c r="Q10" t="s">
        <v>41</v>
      </c>
    </row>
    <row r="11" spans="1:18" x14ac:dyDescent="0.35">
      <c r="A11">
        <v>10</v>
      </c>
      <c r="B11">
        <v>7</v>
      </c>
      <c r="C11">
        <v>3</v>
      </c>
      <c r="D11">
        <v>5</v>
      </c>
      <c r="F11">
        <v>30517.49</v>
      </c>
      <c r="G11">
        <v>10804.32</v>
      </c>
      <c r="H11">
        <v>28.84</v>
      </c>
      <c r="I11">
        <v>21715.88</v>
      </c>
      <c r="J11">
        <v>0</v>
      </c>
      <c r="K11">
        <f>IF(F11&lt;[1]Tabelle1!$F11,1,0)</f>
        <v>1</v>
      </c>
      <c r="L11">
        <f>IF(F11&lt;[2]Tabelle1!$F11,1,0)</f>
        <v>0</v>
      </c>
      <c r="M11" t="s">
        <v>14</v>
      </c>
      <c r="N11">
        <v>1</v>
      </c>
      <c r="O11" t="s">
        <v>42</v>
      </c>
      <c r="P11" t="s">
        <v>43</v>
      </c>
      <c r="Q11" t="s">
        <v>44</v>
      </c>
    </row>
    <row r="12" spans="1:18" x14ac:dyDescent="0.35">
      <c r="A12">
        <v>11</v>
      </c>
      <c r="B12">
        <v>7</v>
      </c>
      <c r="C12">
        <v>3</v>
      </c>
      <c r="D12">
        <v>5</v>
      </c>
      <c r="F12">
        <v>37257.18</v>
      </c>
      <c r="G12">
        <v>10809.99</v>
      </c>
      <c r="H12">
        <v>35.47</v>
      </c>
      <c r="I12">
        <v>24042.67</v>
      </c>
      <c r="J12">
        <v>0</v>
      </c>
      <c r="K12">
        <f>IF(F12&lt;[1]Tabelle1!$F12,1,0)</f>
        <v>1</v>
      </c>
      <c r="L12">
        <f>IF(F12&lt;[2]Tabelle1!$F12,1,0)</f>
        <v>0</v>
      </c>
      <c r="M12" t="s">
        <v>14</v>
      </c>
      <c r="N12">
        <v>1</v>
      </c>
      <c r="O12" t="s">
        <v>45</v>
      </c>
      <c r="P12" t="s">
        <v>46</v>
      </c>
      <c r="Q12" t="s">
        <v>47</v>
      </c>
    </row>
    <row r="13" spans="1:18" x14ac:dyDescent="0.35">
      <c r="A13">
        <v>12</v>
      </c>
      <c r="B13">
        <v>7</v>
      </c>
      <c r="C13">
        <v>3</v>
      </c>
      <c r="D13">
        <v>5</v>
      </c>
      <c r="F13">
        <v>30576.91</v>
      </c>
      <c r="G13">
        <v>10802.93</v>
      </c>
      <c r="H13">
        <v>37.590000000000003</v>
      </c>
      <c r="I13">
        <v>19081.77</v>
      </c>
      <c r="J13">
        <v>0</v>
      </c>
      <c r="K13">
        <f>IF(F13&lt;[1]Tabelle1!$F13,1,0)</f>
        <v>1</v>
      </c>
      <c r="L13">
        <f>IF(F13&lt;[2]Tabelle1!$F13,1,0)</f>
        <v>0</v>
      </c>
      <c r="M13" t="s">
        <v>14</v>
      </c>
      <c r="N13">
        <v>1</v>
      </c>
      <c r="O13" t="s">
        <v>48</v>
      </c>
      <c r="P13" t="s">
        <v>49</v>
      </c>
      <c r="Q13" t="s">
        <v>50</v>
      </c>
    </row>
    <row r="14" spans="1:18" x14ac:dyDescent="0.35">
      <c r="A14">
        <v>13</v>
      </c>
      <c r="B14">
        <v>7</v>
      </c>
      <c r="C14">
        <v>3</v>
      </c>
      <c r="D14">
        <v>5</v>
      </c>
      <c r="F14">
        <v>40403.67</v>
      </c>
      <c r="G14">
        <v>10800.76</v>
      </c>
      <c r="H14">
        <v>40.409999999999997</v>
      </c>
      <c r="I14">
        <v>24077.24</v>
      </c>
      <c r="J14">
        <v>4060.69</v>
      </c>
      <c r="K14">
        <f>IF(F14&lt;[1]Tabelle1!$F14,1,0)</f>
        <v>1</v>
      </c>
      <c r="L14">
        <f>IF(F14&lt;[2]Tabelle1!$F14,1,0)</f>
        <v>1</v>
      </c>
      <c r="M14" t="s">
        <v>14</v>
      </c>
      <c r="N14">
        <v>1</v>
      </c>
      <c r="O14" t="s">
        <v>51</v>
      </c>
      <c r="P14" t="s">
        <v>52</v>
      </c>
      <c r="Q14" t="s">
        <v>53</v>
      </c>
    </row>
    <row r="15" spans="1:18" x14ac:dyDescent="0.35">
      <c r="A15">
        <v>14</v>
      </c>
      <c r="B15">
        <v>7</v>
      </c>
      <c r="C15">
        <v>3</v>
      </c>
      <c r="D15">
        <v>5</v>
      </c>
      <c r="F15">
        <v>36900.720000000001</v>
      </c>
      <c r="G15">
        <v>10800.04</v>
      </c>
      <c r="H15">
        <v>40.49</v>
      </c>
      <c r="I15">
        <v>21959.25</v>
      </c>
      <c r="J15">
        <v>0</v>
      </c>
      <c r="K15">
        <f>IF(F15&lt;[1]Tabelle1!$F15,1,0)</f>
        <v>1</v>
      </c>
      <c r="L15">
        <f>IF(F15&lt;[2]Tabelle1!$F15,1,0)</f>
        <v>0</v>
      </c>
      <c r="M15" t="s">
        <v>54</v>
      </c>
      <c r="N15">
        <v>2</v>
      </c>
      <c r="O15" t="s">
        <v>55</v>
      </c>
      <c r="P15" t="s">
        <v>56</v>
      </c>
      <c r="Q15" t="s">
        <v>57</v>
      </c>
    </row>
    <row r="16" spans="1:18" x14ac:dyDescent="0.35">
      <c r="A16">
        <v>15</v>
      </c>
      <c r="B16">
        <v>7</v>
      </c>
      <c r="C16">
        <v>3</v>
      </c>
      <c r="D16">
        <v>5</v>
      </c>
      <c r="F16">
        <v>28698.83</v>
      </c>
      <c r="G16">
        <v>10805.04</v>
      </c>
      <c r="H16">
        <v>40.630000000000003</v>
      </c>
      <c r="I16">
        <v>17037.09</v>
      </c>
      <c r="J16">
        <v>162.84</v>
      </c>
      <c r="K16">
        <f>IF(F16&lt;[1]Tabelle1!$F16,1,0)</f>
        <v>1</v>
      </c>
      <c r="L16">
        <f>IF(F16&lt;[2]Tabelle1!$F16,1,0)</f>
        <v>1</v>
      </c>
      <c r="M16" t="s">
        <v>14</v>
      </c>
      <c r="N16">
        <v>1</v>
      </c>
      <c r="O16" t="s">
        <v>58</v>
      </c>
      <c r="P16" t="s">
        <v>59</v>
      </c>
      <c r="Q16" t="s">
        <v>60</v>
      </c>
    </row>
    <row r="17" spans="1:17" x14ac:dyDescent="0.35">
      <c r="A17">
        <v>16</v>
      </c>
      <c r="B17">
        <v>7</v>
      </c>
      <c r="C17">
        <v>4</v>
      </c>
      <c r="D17">
        <v>5</v>
      </c>
      <c r="F17">
        <v>36795.06</v>
      </c>
      <c r="G17">
        <v>10809.61</v>
      </c>
      <c r="H17">
        <v>34.450000000000003</v>
      </c>
      <c r="I17">
        <v>24120.11</v>
      </c>
      <c r="J17">
        <v>0</v>
      </c>
      <c r="K17">
        <f>IF(F17&lt;[1]Tabelle1!$F17,1,0)</f>
        <v>1</v>
      </c>
      <c r="L17">
        <f>IF(F17&lt;[2]Tabelle1!$F17,1,0)</f>
        <v>0</v>
      </c>
      <c r="M17" t="s">
        <v>61</v>
      </c>
      <c r="N17">
        <v>2</v>
      </c>
      <c r="O17" t="s">
        <v>62</v>
      </c>
      <c r="P17" t="s">
        <v>63</v>
      </c>
      <c r="Q17" t="s">
        <v>64</v>
      </c>
    </row>
    <row r="18" spans="1:17" x14ac:dyDescent="0.35">
      <c r="A18">
        <v>17</v>
      </c>
      <c r="B18">
        <v>7</v>
      </c>
      <c r="C18">
        <v>4</v>
      </c>
      <c r="D18">
        <v>5</v>
      </c>
      <c r="F18">
        <v>47705.85</v>
      </c>
      <c r="G18">
        <v>10806.91</v>
      </c>
      <c r="H18">
        <v>47.66</v>
      </c>
      <c r="I18">
        <v>24969.22</v>
      </c>
      <c r="J18">
        <v>208.04</v>
      </c>
      <c r="K18">
        <f>IF(F18&lt;[1]Tabelle1!$F18,1,0)</f>
        <v>1</v>
      </c>
      <c r="L18">
        <f>IF(F18&lt;[2]Tabelle1!$F18,1,0)</f>
        <v>1</v>
      </c>
      <c r="M18" t="s">
        <v>61</v>
      </c>
      <c r="N18">
        <v>2</v>
      </c>
      <c r="O18" t="s">
        <v>65</v>
      </c>
      <c r="P18" t="s">
        <v>66</v>
      </c>
      <c r="Q18" t="s">
        <v>67</v>
      </c>
    </row>
    <row r="19" spans="1:17" x14ac:dyDescent="0.35">
      <c r="A19">
        <v>18</v>
      </c>
      <c r="B19">
        <v>7</v>
      </c>
      <c r="C19">
        <v>4</v>
      </c>
      <c r="D19">
        <v>5</v>
      </c>
      <c r="F19">
        <v>44990.6</v>
      </c>
      <c r="G19">
        <v>10805.17</v>
      </c>
      <c r="H19">
        <v>45.64</v>
      </c>
      <c r="I19">
        <v>24456.16</v>
      </c>
      <c r="J19">
        <v>125.34</v>
      </c>
      <c r="K19">
        <f>IF(F19&lt;[1]Tabelle1!$F19,1,0)</f>
        <v>1</v>
      </c>
      <c r="L19">
        <f>IF(F19&lt;[2]Tabelle1!$F19,1,0)</f>
        <v>1</v>
      </c>
      <c r="M19" t="s">
        <v>61</v>
      </c>
      <c r="N19">
        <v>2</v>
      </c>
      <c r="O19" t="s">
        <v>68</v>
      </c>
      <c r="P19" t="s">
        <v>69</v>
      </c>
      <c r="Q19" t="s">
        <v>70</v>
      </c>
    </row>
    <row r="20" spans="1:17" x14ac:dyDescent="0.35">
      <c r="A20">
        <v>19</v>
      </c>
      <c r="B20">
        <v>7</v>
      </c>
      <c r="C20">
        <v>4</v>
      </c>
      <c r="D20">
        <v>5</v>
      </c>
      <c r="F20">
        <v>46500.46</v>
      </c>
      <c r="G20">
        <v>10806.2</v>
      </c>
      <c r="H20">
        <v>39.79</v>
      </c>
      <c r="I20">
        <v>27995.98</v>
      </c>
      <c r="J20">
        <v>502.51</v>
      </c>
      <c r="K20">
        <f>IF(F20&lt;[1]Tabelle1!$F20,1,0)</f>
        <v>1</v>
      </c>
      <c r="L20">
        <f>IF(F20&lt;[2]Tabelle1!$F20,1,0)</f>
        <v>1</v>
      </c>
      <c r="M20" t="s">
        <v>61</v>
      </c>
      <c r="N20">
        <v>2</v>
      </c>
      <c r="O20" t="s">
        <v>71</v>
      </c>
      <c r="P20" t="s">
        <v>72</v>
      </c>
      <c r="Q20" t="s">
        <v>73</v>
      </c>
    </row>
    <row r="21" spans="1:17" x14ac:dyDescent="0.35">
      <c r="A21">
        <v>20</v>
      </c>
      <c r="B21">
        <v>7</v>
      </c>
      <c r="C21">
        <v>4</v>
      </c>
      <c r="D21">
        <v>5</v>
      </c>
      <c r="F21">
        <v>46013.93</v>
      </c>
      <c r="G21">
        <v>10804.47</v>
      </c>
      <c r="H21">
        <v>33.1</v>
      </c>
      <c r="I21">
        <v>30781.34</v>
      </c>
      <c r="J21">
        <v>0</v>
      </c>
      <c r="K21">
        <f>IF(F21&lt;[1]Tabelle1!$F21,1,0)</f>
        <v>1</v>
      </c>
      <c r="L21">
        <f>IF(F21&lt;[2]Tabelle1!$F21,1,0)</f>
        <v>0</v>
      </c>
      <c r="M21" t="s">
        <v>61</v>
      </c>
      <c r="N21">
        <v>2</v>
      </c>
      <c r="O21" t="s">
        <v>74</v>
      </c>
      <c r="P21" t="s">
        <v>75</v>
      </c>
      <c r="Q21" t="s">
        <v>76</v>
      </c>
    </row>
    <row r="22" spans="1:17" x14ac:dyDescent="0.35">
      <c r="A22">
        <v>21</v>
      </c>
      <c r="B22">
        <v>7</v>
      </c>
      <c r="C22">
        <v>4</v>
      </c>
      <c r="D22">
        <v>5</v>
      </c>
      <c r="F22">
        <v>46194.43</v>
      </c>
      <c r="G22">
        <v>10804.07</v>
      </c>
      <c r="H22">
        <v>33.74</v>
      </c>
      <c r="I22">
        <v>30606.7</v>
      </c>
      <c r="J22">
        <v>5123.41</v>
      </c>
      <c r="K22">
        <f>IF(F22&lt;[1]Tabelle1!$F22,1,0)</f>
        <v>1</v>
      </c>
      <c r="L22">
        <f>IF(F22&lt;[2]Tabelle1!$F22,1,0)</f>
        <v>1</v>
      </c>
      <c r="M22" t="s">
        <v>61</v>
      </c>
      <c r="N22">
        <v>2</v>
      </c>
      <c r="O22" t="s">
        <v>77</v>
      </c>
      <c r="P22" t="s">
        <v>78</v>
      </c>
      <c r="Q22" t="s">
        <v>79</v>
      </c>
    </row>
    <row r="23" spans="1:17" x14ac:dyDescent="0.35">
      <c r="A23">
        <v>22</v>
      </c>
      <c r="B23">
        <v>7</v>
      </c>
      <c r="C23">
        <v>4</v>
      </c>
      <c r="D23">
        <v>5</v>
      </c>
      <c r="F23">
        <v>42967.79</v>
      </c>
      <c r="G23">
        <v>10801.89</v>
      </c>
      <c r="H23">
        <v>37.96</v>
      </c>
      <c r="I23">
        <v>26658.1</v>
      </c>
      <c r="J23">
        <v>0</v>
      </c>
      <c r="K23">
        <f>IF(F23&lt;[1]Tabelle1!$F23,1,0)</f>
        <v>1</v>
      </c>
      <c r="L23">
        <f>IF(F23&lt;[2]Tabelle1!$F23,1,0)</f>
        <v>0</v>
      </c>
      <c r="M23" t="s">
        <v>61</v>
      </c>
      <c r="N23">
        <v>2</v>
      </c>
      <c r="O23" t="s">
        <v>80</v>
      </c>
      <c r="P23" t="s">
        <v>81</v>
      </c>
      <c r="Q23" t="s">
        <v>82</v>
      </c>
    </row>
    <row r="24" spans="1:17" x14ac:dyDescent="0.35">
      <c r="A24">
        <v>23</v>
      </c>
      <c r="B24">
        <v>7</v>
      </c>
      <c r="C24">
        <v>4</v>
      </c>
      <c r="D24">
        <v>5</v>
      </c>
      <c r="F24">
        <v>40683.32</v>
      </c>
      <c r="G24">
        <v>10804.11</v>
      </c>
      <c r="H24">
        <v>36.03</v>
      </c>
      <c r="I24">
        <v>26023.21</v>
      </c>
      <c r="J24">
        <v>713.91</v>
      </c>
      <c r="K24">
        <f>IF(F24&lt;[1]Tabelle1!$F24,1,0)</f>
        <v>1</v>
      </c>
      <c r="L24">
        <f>IF(F24&lt;[2]Tabelle1!$F24,1,0)</f>
        <v>1</v>
      </c>
      <c r="M24" t="s">
        <v>61</v>
      </c>
      <c r="N24">
        <v>2</v>
      </c>
      <c r="O24" t="s">
        <v>83</v>
      </c>
      <c r="P24" t="s">
        <v>84</v>
      </c>
      <c r="Q24" t="s">
        <v>85</v>
      </c>
    </row>
    <row r="25" spans="1:17" x14ac:dyDescent="0.35">
      <c r="A25">
        <v>24</v>
      </c>
      <c r="B25">
        <v>7</v>
      </c>
      <c r="C25">
        <v>4</v>
      </c>
      <c r="D25">
        <v>5</v>
      </c>
      <c r="F25">
        <v>44647.02</v>
      </c>
      <c r="G25">
        <v>10804.41</v>
      </c>
      <c r="H25">
        <v>42.44</v>
      </c>
      <c r="I25">
        <v>25699.45</v>
      </c>
      <c r="J25">
        <v>155.01</v>
      </c>
      <c r="K25">
        <f>IF(F25&lt;[1]Tabelle1!$F25,1,0)</f>
        <v>1</v>
      </c>
      <c r="L25">
        <f>IF(F25&lt;[2]Tabelle1!$F25,1,0)</f>
        <v>1</v>
      </c>
      <c r="M25" t="s">
        <v>61</v>
      </c>
      <c r="N25">
        <v>2</v>
      </c>
      <c r="O25" t="s">
        <v>86</v>
      </c>
      <c r="P25" t="s">
        <v>87</v>
      </c>
      <c r="Q25" t="s">
        <v>88</v>
      </c>
    </row>
    <row r="26" spans="1:17" x14ac:dyDescent="0.35">
      <c r="A26">
        <v>25</v>
      </c>
      <c r="B26">
        <v>7</v>
      </c>
      <c r="C26">
        <v>4</v>
      </c>
      <c r="D26">
        <v>5</v>
      </c>
      <c r="F26">
        <v>31395.29</v>
      </c>
      <c r="G26">
        <v>10806.19</v>
      </c>
      <c r="H26">
        <v>35.22</v>
      </c>
      <c r="I26">
        <v>20337.689999999999</v>
      </c>
      <c r="J26">
        <v>379.21</v>
      </c>
      <c r="K26">
        <f>IF(F26&lt;[1]Tabelle1!$F26,1,0)</f>
        <v>1</v>
      </c>
      <c r="L26">
        <f>IF(F26&lt;[2]Tabelle1!$F26,1,0)</f>
        <v>1</v>
      </c>
      <c r="M26" t="s">
        <v>61</v>
      </c>
      <c r="N26">
        <v>2</v>
      </c>
      <c r="O26" t="s">
        <v>89</v>
      </c>
      <c r="P26" t="s">
        <v>90</v>
      </c>
      <c r="Q26" t="s">
        <v>91</v>
      </c>
    </row>
    <row r="27" spans="1:17" x14ac:dyDescent="0.35">
      <c r="A27">
        <v>26</v>
      </c>
      <c r="B27">
        <v>7</v>
      </c>
      <c r="C27">
        <v>4</v>
      </c>
      <c r="D27">
        <v>5</v>
      </c>
      <c r="F27">
        <v>39641.5</v>
      </c>
      <c r="G27">
        <v>10838.3</v>
      </c>
      <c r="H27">
        <v>39.72</v>
      </c>
      <c r="I27">
        <v>23896.83</v>
      </c>
      <c r="J27">
        <v>270.89999999999998</v>
      </c>
      <c r="K27">
        <f>IF(F27&lt;[1]Tabelle1!$F27,1,0)</f>
        <v>1</v>
      </c>
      <c r="L27">
        <f>IF(F27&lt;[2]Tabelle1!$F27,1,0)</f>
        <v>1</v>
      </c>
      <c r="M27" t="s">
        <v>61</v>
      </c>
      <c r="N27">
        <v>2</v>
      </c>
      <c r="O27" t="s">
        <v>92</v>
      </c>
      <c r="P27" t="s">
        <v>93</v>
      </c>
      <c r="Q27" t="s">
        <v>94</v>
      </c>
    </row>
    <row r="28" spans="1:17" x14ac:dyDescent="0.35">
      <c r="A28">
        <v>27</v>
      </c>
      <c r="B28">
        <v>7</v>
      </c>
      <c r="C28">
        <v>4</v>
      </c>
      <c r="D28">
        <v>5</v>
      </c>
      <c r="F28">
        <v>47215.6</v>
      </c>
      <c r="G28">
        <v>10818.87</v>
      </c>
      <c r="H28">
        <v>41.99</v>
      </c>
      <c r="I28">
        <v>27389.03</v>
      </c>
      <c r="J28">
        <v>0</v>
      </c>
      <c r="K28">
        <f>IF(F28&lt;[1]Tabelle1!$F28,1,0)</f>
        <v>1</v>
      </c>
      <c r="L28">
        <f>IF(F28&lt;[2]Tabelle1!$F28,1,0)</f>
        <v>0</v>
      </c>
      <c r="M28" t="s">
        <v>61</v>
      </c>
      <c r="N28">
        <v>2</v>
      </c>
      <c r="O28" t="s">
        <v>95</v>
      </c>
      <c r="P28" t="s">
        <v>96</v>
      </c>
      <c r="Q28" t="s">
        <v>97</v>
      </c>
    </row>
    <row r="29" spans="1:17" x14ac:dyDescent="0.35">
      <c r="A29">
        <v>28</v>
      </c>
      <c r="B29">
        <v>7</v>
      </c>
      <c r="C29">
        <v>4</v>
      </c>
      <c r="D29">
        <v>5</v>
      </c>
      <c r="F29">
        <v>51048.92</v>
      </c>
      <c r="G29">
        <v>10804.81</v>
      </c>
      <c r="H29">
        <v>29.93</v>
      </c>
      <c r="I29">
        <v>35770.980000000003</v>
      </c>
      <c r="J29">
        <v>0</v>
      </c>
      <c r="K29">
        <f>IF(F29&lt;[1]Tabelle1!$F29,1,0)</f>
        <v>1</v>
      </c>
      <c r="L29">
        <f>IF(F29&lt;[2]Tabelle1!$F29,1,0)</f>
        <v>0</v>
      </c>
      <c r="M29" t="s">
        <v>61</v>
      </c>
      <c r="N29">
        <v>2</v>
      </c>
      <c r="O29" t="s">
        <v>98</v>
      </c>
      <c r="P29" t="s">
        <v>99</v>
      </c>
      <c r="Q29" t="s">
        <v>100</v>
      </c>
    </row>
    <row r="30" spans="1:17" x14ac:dyDescent="0.35">
      <c r="A30">
        <v>29</v>
      </c>
      <c r="B30">
        <v>7</v>
      </c>
      <c r="C30">
        <v>4</v>
      </c>
      <c r="D30">
        <v>5</v>
      </c>
      <c r="F30">
        <v>51801.55</v>
      </c>
      <c r="G30">
        <v>10808.48</v>
      </c>
      <c r="H30">
        <v>31.66</v>
      </c>
      <c r="I30">
        <v>35400.1</v>
      </c>
      <c r="J30">
        <v>0</v>
      </c>
      <c r="K30">
        <f>IF(F30&lt;[1]Tabelle1!$F30,1,0)</f>
        <v>1</v>
      </c>
      <c r="L30">
        <f>IF(F30&lt;[2]Tabelle1!$F30,1,0)</f>
        <v>0</v>
      </c>
      <c r="M30" t="s">
        <v>61</v>
      </c>
      <c r="N30">
        <v>2</v>
      </c>
      <c r="O30" t="s">
        <v>101</v>
      </c>
      <c r="P30" t="s">
        <v>102</v>
      </c>
      <c r="Q30" t="s">
        <v>103</v>
      </c>
    </row>
    <row r="31" spans="1:17" x14ac:dyDescent="0.35">
      <c r="A31">
        <v>30</v>
      </c>
      <c r="B31">
        <v>7</v>
      </c>
      <c r="C31">
        <v>4</v>
      </c>
      <c r="D31">
        <v>5</v>
      </c>
      <c r="F31">
        <v>48039.79</v>
      </c>
      <c r="G31">
        <v>10803.81</v>
      </c>
      <c r="H31">
        <v>44.08</v>
      </c>
      <c r="I31">
        <v>26865.69</v>
      </c>
      <c r="J31">
        <v>0</v>
      </c>
      <c r="K31">
        <f>IF(F31&lt;[1]Tabelle1!$F31,1,0)</f>
        <v>1</v>
      </c>
      <c r="L31">
        <f>IF(F31&lt;[2]Tabelle1!$F31,1,0)</f>
        <v>0</v>
      </c>
      <c r="M31" t="s">
        <v>61</v>
      </c>
      <c r="N31">
        <v>2</v>
      </c>
      <c r="O31" t="s">
        <v>104</v>
      </c>
      <c r="P31" t="s">
        <v>105</v>
      </c>
      <c r="Q31" t="s">
        <v>106</v>
      </c>
    </row>
    <row r="32" spans="1:17" x14ac:dyDescent="0.35">
      <c r="A32">
        <v>31</v>
      </c>
      <c r="B32">
        <v>7</v>
      </c>
      <c r="C32">
        <v>5</v>
      </c>
      <c r="D32">
        <v>5</v>
      </c>
      <c r="F32">
        <v>49534.05</v>
      </c>
      <c r="G32">
        <v>10827.78</v>
      </c>
      <c r="H32">
        <v>34.11</v>
      </c>
      <c r="I32">
        <v>32640.02</v>
      </c>
      <c r="J32">
        <v>2427.12</v>
      </c>
      <c r="K32">
        <f>IF(F32&lt;[1]Tabelle1!$F32,1,0)</f>
        <v>1</v>
      </c>
      <c r="L32">
        <f>IF(F32&lt;[2]Tabelle1!$F32,1,0)</f>
        <v>1</v>
      </c>
      <c r="M32" t="s">
        <v>107</v>
      </c>
      <c r="N32">
        <v>2</v>
      </c>
      <c r="O32" t="s">
        <v>108</v>
      </c>
      <c r="P32" t="s">
        <v>109</v>
      </c>
      <c r="Q32" t="s">
        <v>110</v>
      </c>
    </row>
    <row r="33" spans="1:17" x14ac:dyDescent="0.35">
      <c r="A33">
        <v>32</v>
      </c>
      <c r="B33">
        <v>7</v>
      </c>
      <c r="C33">
        <v>5</v>
      </c>
      <c r="D33">
        <v>5</v>
      </c>
      <c r="F33">
        <v>48164.21</v>
      </c>
      <c r="G33">
        <v>10807.61</v>
      </c>
      <c r="H33">
        <v>40.76</v>
      </c>
      <c r="I33">
        <v>28533.21</v>
      </c>
      <c r="J33">
        <v>2290.39</v>
      </c>
      <c r="K33">
        <f>IF(F33&lt;[1]Tabelle1!$F33,1,0)</f>
        <v>1</v>
      </c>
      <c r="L33">
        <f>IF(F33&lt;[2]Tabelle1!$F33,1,0)</f>
        <v>1</v>
      </c>
      <c r="M33" t="s">
        <v>107</v>
      </c>
      <c r="N33">
        <v>2</v>
      </c>
      <c r="O33" t="s">
        <v>111</v>
      </c>
      <c r="P33" t="s">
        <v>112</v>
      </c>
      <c r="Q33" t="s">
        <v>113</v>
      </c>
    </row>
    <row r="34" spans="1:17" x14ac:dyDescent="0.35">
      <c r="A34">
        <v>33</v>
      </c>
      <c r="B34">
        <v>7</v>
      </c>
      <c r="C34">
        <v>5</v>
      </c>
      <c r="D34">
        <v>5</v>
      </c>
      <c r="F34">
        <v>45776.36</v>
      </c>
      <c r="G34">
        <v>10810.11</v>
      </c>
      <c r="H34">
        <v>26.36</v>
      </c>
      <c r="I34">
        <v>33708.660000000003</v>
      </c>
      <c r="J34">
        <v>0</v>
      </c>
      <c r="K34">
        <f>IF(F34&lt;[1]Tabelle1!$F34,1,0)</f>
        <v>1</v>
      </c>
      <c r="L34">
        <f>IF(F34&lt;[2]Tabelle1!$F34,1,0)</f>
        <v>0</v>
      </c>
      <c r="M34" t="s">
        <v>107</v>
      </c>
      <c r="N34">
        <v>2</v>
      </c>
      <c r="O34" t="s">
        <v>114</v>
      </c>
      <c r="P34" t="s">
        <v>115</v>
      </c>
      <c r="Q34" t="s">
        <v>116</v>
      </c>
    </row>
    <row r="35" spans="1:17" x14ac:dyDescent="0.35">
      <c r="A35">
        <v>34</v>
      </c>
      <c r="B35">
        <v>7</v>
      </c>
      <c r="C35">
        <v>5</v>
      </c>
      <c r="D35">
        <v>5</v>
      </c>
      <c r="F35">
        <v>58410.8</v>
      </c>
      <c r="G35">
        <v>10812.77</v>
      </c>
      <c r="H35">
        <v>36.47</v>
      </c>
      <c r="I35">
        <v>37107.24</v>
      </c>
      <c r="J35">
        <v>0</v>
      </c>
      <c r="K35">
        <f>IF(F35&lt;[1]Tabelle1!$F35,1,0)</f>
        <v>1</v>
      </c>
      <c r="L35">
        <f>IF(F35&lt;[2]Tabelle1!$F35,1,0)</f>
        <v>0</v>
      </c>
      <c r="M35" t="s">
        <v>107</v>
      </c>
      <c r="N35">
        <v>2</v>
      </c>
      <c r="O35" t="s">
        <v>117</v>
      </c>
      <c r="P35" t="s">
        <v>118</v>
      </c>
      <c r="Q35" t="s">
        <v>119</v>
      </c>
    </row>
    <row r="36" spans="1:17" x14ac:dyDescent="0.35">
      <c r="A36">
        <v>35</v>
      </c>
      <c r="B36">
        <v>7</v>
      </c>
      <c r="C36">
        <v>5</v>
      </c>
      <c r="D36">
        <v>5</v>
      </c>
      <c r="F36">
        <v>57629.04</v>
      </c>
      <c r="G36">
        <v>10808.44</v>
      </c>
      <c r="H36">
        <v>25.24</v>
      </c>
      <c r="I36">
        <v>43081.54</v>
      </c>
      <c r="J36">
        <v>0</v>
      </c>
      <c r="K36">
        <f>IF(F36&lt;[1]Tabelle1!$F36,1,0)</f>
        <v>0</v>
      </c>
      <c r="L36">
        <f>IF(F36&lt;[2]Tabelle1!$F36,1,0)</f>
        <v>0</v>
      </c>
      <c r="M36" t="s">
        <v>107</v>
      </c>
      <c r="N36">
        <v>2</v>
      </c>
      <c r="O36" t="s">
        <v>120</v>
      </c>
      <c r="P36" t="s">
        <v>121</v>
      </c>
      <c r="Q36" t="s">
        <v>122</v>
      </c>
    </row>
    <row r="37" spans="1:17" x14ac:dyDescent="0.35">
      <c r="A37">
        <v>36</v>
      </c>
      <c r="B37">
        <v>7</v>
      </c>
      <c r="C37">
        <v>5</v>
      </c>
      <c r="D37">
        <v>5</v>
      </c>
      <c r="F37">
        <v>62321.62</v>
      </c>
      <c r="G37">
        <v>10806.92</v>
      </c>
      <c r="H37">
        <v>38.049999999999997</v>
      </c>
      <c r="I37">
        <v>38605.67</v>
      </c>
      <c r="J37">
        <v>0</v>
      </c>
      <c r="K37">
        <f>IF(F37&lt;[1]Tabelle1!$F37,1,0)</f>
        <v>0</v>
      </c>
      <c r="L37">
        <f>IF(F37&lt;[2]Tabelle1!$F37,1,0)</f>
        <v>0</v>
      </c>
      <c r="M37" t="s">
        <v>107</v>
      </c>
      <c r="N37">
        <v>2</v>
      </c>
      <c r="O37" t="s">
        <v>123</v>
      </c>
      <c r="P37" t="s">
        <v>124</v>
      </c>
      <c r="Q37" t="s">
        <v>125</v>
      </c>
    </row>
    <row r="38" spans="1:17" x14ac:dyDescent="0.35">
      <c r="A38">
        <v>37</v>
      </c>
      <c r="B38">
        <v>7</v>
      </c>
      <c r="C38">
        <v>5</v>
      </c>
      <c r="D38">
        <v>5</v>
      </c>
      <c r="F38">
        <v>48032.5</v>
      </c>
      <c r="G38">
        <v>10814.38</v>
      </c>
      <c r="H38">
        <v>31.24</v>
      </c>
      <c r="I38">
        <v>33027.300000000003</v>
      </c>
      <c r="J38">
        <v>0</v>
      </c>
      <c r="K38">
        <f>IF(F38&lt;[1]Tabelle1!$F38,1,0)</f>
        <v>1</v>
      </c>
      <c r="L38">
        <f>IF(F38&lt;[2]Tabelle1!$F38,1,0)</f>
        <v>0</v>
      </c>
      <c r="M38" t="s">
        <v>107</v>
      </c>
      <c r="N38">
        <v>2</v>
      </c>
      <c r="O38" t="s">
        <v>126</v>
      </c>
      <c r="P38" t="s">
        <v>127</v>
      </c>
      <c r="Q38" t="s">
        <v>128</v>
      </c>
    </row>
    <row r="39" spans="1:17" x14ac:dyDescent="0.35">
      <c r="A39">
        <v>38</v>
      </c>
      <c r="B39">
        <v>7</v>
      </c>
      <c r="C39">
        <v>5</v>
      </c>
      <c r="D39">
        <v>5</v>
      </c>
      <c r="F39">
        <v>57431.46</v>
      </c>
      <c r="G39">
        <v>10809.8</v>
      </c>
      <c r="H39">
        <v>32.840000000000003</v>
      </c>
      <c r="I39">
        <v>38570.410000000003</v>
      </c>
      <c r="J39">
        <v>0</v>
      </c>
      <c r="K39">
        <f>IF(F39&lt;[1]Tabelle1!$F39,1,0)</f>
        <v>0</v>
      </c>
      <c r="L39">
        <f>IF(F39&lt;[2]Tabelle1!$F39,1,0)</f>
        <v>0</v>
      </c>
      <c r="M39" t="s">
        <v>107</v>
      </c>
      <c r="N39">
        <v>2</v>
      </c>
      <c r="O39" t="s">
        <v>129</v>
      </c>
      <c r="P39" t="s">
        <v>130</v>
      </c>
      <c r="Q39" t="s">
        <v>131</v>
      </c>
    </row>
    <row r="40" spans="1:17" x14ac:dyDescent="0.35">
      <c r="A40">
        <v>39</v>
      </c>
      <c r="B40">
        <v>7</v>
      </c>
      <c r="C40">
        <v>5</v>
      </c>
      <c r="D40">
        <v>5</v>
      </c>
      <c r="F40">
        <v>79018.710000000006</v>
      </c>
      <c r="G40">
        <v>10810.44</v>
      </c>
      <c r="H40">
        <v>50.85</v>
      </c>
      <c r="I40">
        <v>38839</v>
      </c>
      <c r="J40">
        <v>3213.91</v>
      </c>
      <c r="K40">
        <f>IF(F40&lt;[1]Tabelle1!$F40,1,0)</f>
        <v>1</v>
      </c>
      <c r="L40">
        <f>IF(F40&lt;[2]Tabelle1!$F40,1,0)</f>
        <v>1</v>
      </c>
      <c r="M40" t="s">
        <v>107</v>
      </c>
      <c r="N40">
        <v>2</v>
      </c>
      <c r="O40" t="s">
        <v>132</v>
      </c>
      <c r="P40" t="s">
        <v>133</v>
      </c>
      <c r="Q40" t="s">
        <v>134</v>
      </c>
    </row>
    <row r="41" spans="1:17" x14ac:dyDescent="0.35">
      <c r="A41">
        <v>40</v>
      </c>
      <c r="B41">
        <v>7</v>
      </c>
      <c r="C41">
        <v>5</v>
      </c>
      <c r="D41">
        <v>5</v>
      </c>
      <c r="F41">
        <v>58968.43</v>
      </c>
      <c r="G41">
        <v>10822.56</v>
      </c>
      <c r="H41">
        <v>40.869999999999997</v>
      </c>
      <c r="I41">
        <v>34865.339999999997</v>
      </c>
      <c r="J41">
        <v>0</v>
      </c>
      <c r="K41">
        <f>IF(F41&lt;[1]Tabelle1!$F41,1,0)</f>
        <v>0</v>
      </c>
      <c r="L41">
        <f>IF(F41&lt;[2]Tabelle1!$F41,1,0)</f>
        <v>0</v>
      </c>
      <c r="M41" t="s">
        <v>107</v>
      </c>
      <c r="N41">
        <v>2</v>
      </c>
      <c r="O41" t="s">
        <v>135</v>
      </c>
      <c r="P41" t="s">
        <v>136</v>
      </c>
      <c r="Q41" t="s">
        <v>137</v>
      </c>
    </row>
    <row r="42" spans="1:17" x14ac:dyDescent="0.35">
      <c r="A42">
        <v>41</v>
      </c>
      <c r="B42">
        <v>7</v>
      </c>
      <c r="C42">
        <v>5</v>
      </c>
      <c r="D42">
        <v>5</v>
      </c>
      <c r="F42">
        <v>49619.53</v>
      </c>
      <c r="G42">
        <v>10813.82</v>
      </c>
      <c r="H42">
        <v>31.81</v>
      </c>
      <c r="I42">
        <v>33836.949999999997</v>
      </c>
      <c r="J42">
        <v>0</v>
      </c>
      <c r="K42">
        <f>IF(F42&lt;[1]Tabelle1!$F42,1,0)</f>
        <v>1</v>
      </c>
      <c r="L42">
        <f>IF(F42&lt;[2]Tabelle1!$F42,1,0)</f>
        <v>0</v>
      </c>
      <c r="M42" t="s">
        <v>107</v>
      </c>
      <c r="N42">
        <v>2</v>
      </c>
      <c r="O42" t="s">
        <v>138</v>
      </c>
      <c r="P42" t="s">
        <v>139</v>
      </c>
      <c r="Q42" t="s">
        <v>140</v>
      </c>
    </row>
    <row r="43" spans="1:17" x14ac:dyDescent="0.35">
      <c r="A43">
        <v>42</v>
      </c>
      <c r="B43">
        <v>7</v>
      </c>
      <c r="C43">
        <v>5</v>
      </c>
      <c r="D43">
        <v>5</v>
      </c>
      <c r="F43">
        <v>53732.73</v>
      </c>
      <c r="G43">
        <v>10805.23</v>
      </c>
      <c r="H43">
        <v>39.6</v>
      </c>
      <c r="I43">
        <v>32455.84</v>
      </c>
      <c r="J43">
        <v>0</v>
      </c>
      <c r="K43">
        <f>IF(F43&lt;[1]Tabelle1!$F43,1,0)</f>
        <v>1</v>
      </c>
      <c r="L43">
        <f>IF(F43&lt;[2]Tabelle1!$F43,1,0)</f>
        <v>0</v>
      </c>
      <c r="M43" t="s">
        <v>107</v>
      </c>
      <c r="N43">
        <v>2</v>
      </c>
      <c r="O43" t="s">
        <v>141</v>
      </c>
      <c r="P43" t="s">
        <v>142</v>
      </c>
      <c r="Q43" t="s">
        <v>143</v>
      </c>
    </row>
    <row r="44" spans="1:17" x14ac:dyDescent="0.35">
      <c r="A44">
        <v>43</v>
      </c>
      <c r="B44">
        <v>7</v>
      </c>
      <c r="C44">
        <v>5</v>
      </c>
      <c r="D44">
        <v>5</v>
      </c>
      <c r="F44">
        <v>47771.96</v>
      </c>
      <c r="G44">
        <v>10803.98</v>
      </c>
      <c r="H44">
        <v>35.17</v>
      </c>
      <c r="I44">
        <v>30969.99</v>
      </c>
      <c r="J44">
        <v>0</v>
      </c>
      <c r="K44">
        <f>IF(F44&lt;[1]Tabelle1!$F44,1,0)</f>
        <v>1</v>
      </c>
      <c r="L44">
        <f>IF(F44&lt;[2]Tabelle1!$F44,1,0)</f>
        <v>0</v>
      </c>
      <c r="M44" t="s">
        <v>107</v>
      </c>
      <c r="N44">
        <v>2</v>
      </c>
      <c r="O44" t="s">
        <v>144</v>
      </c>
      <c r="P44" t="s">
        <v>145</v>
      </c>
      <c r="Q44" t="s">
        <v>146</v>
      </c>
    </row>
    <row r="45" spans="1:17" x14ac:dyDescent="0.35">
      <c r="A45">
        <v>44</v>
      </c>
      <c r="B45">
        <v>7</v>
      </c>
      <c r="C45">
        <v>5</v>
      </c>
      <c r="D45">
        <v>5</v>
      </c>
      <c r="F45">
        <v>57987.35</v>
      </c>
      <c r="G45">
        <v>10803.34</v>
      </c>
      <c r="H45">
        <v>42.3</v>
      </c>
      <c r="I45">
        <v>33459.86</v>
      </c>
      <c r="J45">
        <v>0</v>
      </c>
      <c r="K45">
        <f>IF(F45&lt;[1]Tabelle1!$F45,1,0)</f>
        <v>0</v>
      </c>
      <c r="L45">
        <f>IF(F45&lt;[2]Tabelle1!$F45,1,0)</f>
        <v>0</v>
      </c>
      <c r="M45" t="s">
        <v>107</v>
      </c>
      <c r="N45">
        <v>2</v>
      </c>
      <c r="O45" t="s">
        <v>147</v>
      </c>
      <c r="P45" t="s">
        <v>148</v>
      </c>
      <c r="Q45" t="s">
        <v>149</v>
      </c>
    </row>
    <row r="46" spans="1:17" x14ac:dyDescent="0.35">
      <c r="A46">
        <v>45</v>
      </c>
      <c r="B46">
        <v>7</v>
      </c>
      <c r="C46">
        <v>5</v>
      </c>
      <c r="D46">
        <v>5</v>
      </c>
      <c r="F46">
        <v>58802.98</v>
      </c>
      <c r="G46">
        <v>10800.3</v>
      </c>
      <c r="H46">
        <v>39.89</v>
      </c>
      <c r="I46">
        <v>35346.67</v>
      </c>
      <c r="J46">
        <v>0</v>
      </c>
      <c r="K46">
        <f>IF(F46&lt;[1]Tabelle1!$F46,1,0)</f>
        <v>1</v>
      </c>
      <c r="L46">
        <f>IF(F46&lt;[2]Tabelle1!$F46,1,0)</f>
        <v>0</v>
      </c>
      <c r="M46" t="s">
        <v>107</v>
      </c>
      <c r="N46">
        <v>2</v>
      </c>
      <c r="O46" t="s">
        <v>150</v>
      </c>
      <c r="P46" t="s">
        <v>151</v>
      </c>
      <c r="Q46" t="s">
        <v>152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2022-12-29T07:59:17Z</dcterms:created>
  <dcterms:modified xsi:type="dcterms:W3CDTF">2023-02-13T14:42:28Z</dcterms:modified>
</cp:coreProperties>
</file>