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normalDistr\"/>
    </mc:Choice>
  </mc:AlternateContent>
  <xr:revisionPtr revIDLastSave="0" documentId="13_ncr:1_{641BE22C-F0E3-4F82-9333-2EE52DD8F36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<sst xmlns="http://schemas.openxmlformats.org/spreadsheetml/2006/main" count="239" uniqueCount="198">
  <si>
    <t>ID</t>
  </si>
  <si>
    <t>ret</t>
  </si>
  <si>
    <t>per</t>
  </si>
  <si>
    <t>scen</t>
  </si>
  <si>
    <t>OBJValue 2sPRP_2</t>
  </si>
  <si>
    <t>Runtime 2sPRP_2</t>
  </si>
  <si>
    <t>MIPGap 2sPRP_2</t>
  </si>
  <si>
    <t>LowerBound 2sPRP_2</t>
  </si>
  <si>
    <t>Setup (t)</t>
  </si>
  <si>
    <t>Production (t-s)</t>
  </si>
  <si>
    <t>Inventory (i-t-s)</t>
  </si>
  <si>
    <t>Penalty (i-t-s)</t>
  </si>
  <si>
    <t>Tours (t-v)</t>
  </si>
  <si>
    <t>1;0;0</t>
  </si>
  <si>
    <t>206,207,211,202,211;0,0,0,0,0;0,0,0,0,0</t>
  </si>
  <si>
    <t>115,111,115,112,115:37,38,42,43,41:0,0,0,0,0;17,19,21,18,19:14,13,13,18,16:0,0,0,0,0;22,24,22,23,23:9,9,3,6,3:0,0,0,0,0;0,0,0,0,0:12,9,13,12,12:0,0,0,0,0;0,0,0,0,0:0,0,0,0,0:0,0,0,0,0;0,0,1,0,1:20,19,13,12,15:0,0,0,0,0;0,0,0,0,0:0,0,0,0,0:0,0,0,0,0;10,11,10,9,10:0,0,0,0,0:0,0,0,0,0</t>
  </si>
  <si>
    <t>0,0,0,0,0:0,0,0,0,0:0,0,0,0,0;0,0,0,0,0:0,0,0,0,0:0,0,0,0,0;0,0,0,0,0:0,0,0,0,0:0,0,4,8,12;5,9,8,7,9:0,0,0,0,0:5,0,0,0,0;3,3,3,3,3:18,18,18,19,18:16,14,15,15,16;0,0,0,0,0:0,0,0,0,0:0,0,0,0,0;0,0,2,1,0:0,0,0,0,0:14,5,7,1,7;0,0,0,0,0:15,14,15,16,14:3,3,5,0,0</t>
  </si>
  <si>
    <t>0-5-2-0-7-1-0;0-5-0-6-3-0;0-6-3-0-7-1-0</t>
  </si>
  <si>
    <t>196,193,196,196,196;0,0,0,0,0;0,0,0,0,0</t>
  </si>
  <si>
    <t>112,109,112,112,112:40,42,41,41,42:0,0,0,0,0;0,0,0,0,0:0,0,0,0,0:0,0,0,0,0;15,16,15,17,17:7,8,7,8,7:0,0,0,0,0;14,10,22,10,20:10,7,10,5,10:0,0,0,0,0;0,0,0,0,0:2,4,5,3,5:0,0,0,0,0;0,0,0,0,0:22,21,22,18,21:0,0,0,0,0;0,0,0,0,0:0,0,0,0,0:0,0,0,0,0;0,0,0,0,0:0,0,0,0,0:0,0,0,0,0</t>
  </si>
  <si>
    <t>0,0,0,0,0:0,0,0,0,0:0,0,0,0,0;2,5,2,2,5:16,17,18,19,17:9,12,9,10,10;0,0,0,0,0:0,0,0,0,0:13,10,13,10,14;0,0,0,0,0:0,0,0,0,0:0,0,0,0,2;3,3,3,4,2:0,0,0,0,0:8,4,2,5,3;1,7,4,5,6:0,0,0,0,0:0,0,0,0,0;16,5,21,6,17:8,13,16,9,15:7,0,1,2,2;3,2,1,0,1:7,6,3,7,5:0,0,0,0,0</t>
  </si>
  <si>
    <t>0-1-3-6-0-2-5-0;0-4-2-0-5-6-0;0-6-0-7-0</t>
  </si>
  <si>
    <t>1;1;0</t>
  </si>
  <si>
    <t>74,74,74,74,74;123,122,121,122,118;0,0,0,0,0</t>
  </si>
  <si>
    <t>0,0,0,0,0:49,48,47,48,44:0,0,0,0,0;0,0,0,0,0:1,0,4,3,0:0,0,0,0,0;0,0,0,0,0:0,0,0,0,0:0,0,0,0,0;5,5,6,7,6:0,0,0,0,0:0,0,0,0,0;11,11,14,14,14:19,17,12,16,18:0,0,0,0,0;17,15,18,13,12:0,0,0,0,0:0,0,0,0,0;5,5,2,8,9:3,0,0,1,1:0,0,0,0,0;0,0,0,0,0:0,0,0,0,0:0,0,0,0,0</t>
  </si>
  <si>
    <t>0,0,0,0,0:0,0,0,0,0:0,0,0,0,0;0,0,0,0,0:0,0,0,0,0:0,0,4,0,0;4,5,4,5,3:0,2,1,2,2:8,5,5,6,7;0,0,0,0,0:6,5,4,5,5:11,12,11,11,11;0,0,0,0,0:0,0,0,0,0:0,0,0,0,0;0,0,0,0,0:7,6,6,10,10:0,5,3,5,5;0,0,0,0,0:0,0,2,0,0:0,0,0,0,0;7,7,7,8,6:5,4,5,5,5:11,11,11,11,11</t>
  </si>
  <si>
    <t>0-3-5-0-6-1-4-0;0-2-6-0-5-1-4-0;0-1-4-0-5-6-0</t>
  </si>
  <si>
    <t>167,167,166,167,171;0,0,0,0,0;0,0,0,0,0</t>
  </si>
  <si>
    <t>93,93,92,93,97:30,34,31,31,31:0,0,0,0,0;7,4,7,6,6:0,0,0,0,0:0,0,0,0,0;7,3,5,8,3:15,11,15,14,15:0,0,0,0,0;0,0,0,0,0:0,0,0,0,0:0,0,0,0,0;0,0,0,0,0:0,0,0,0,0:0,0,0,0,0;0,0,0,0,1:11,13,13,14,13:0,0,0,0,0;15,13,12,13,13:5,3,3,3,2:0,0,0,0,0;5,3,7,4,6:0,0,0,0,0:0,0,0,0,0</t>
  </si>
  <si>
    <t>0,0,0,0,0:0,0,0,0,0:0,0,0,0,0;0,0,0,0,0:16,19,15,17,17:7,7,6,7,8;0,0,0,0,0:0,0,0,0,0:0,0,0,0,0;3,2,2,1,1:11,14,12,7,13:0,0,0,0,0;6,6,6,6,6:24,24,24,23,24:14,13,13,14,15;1,0,1,0,0:0,0,0,0,0:0,0,0,0,0;0,0,0,0,0:0,0,0,0,0:4,4,5,5,8;0,0,0,0,0:0,0,0,0,0:0,0,0,0,0</t>
  </si>
  <si>
    <t>0-1-6-5-0-7-2-0;0-3-2-0-5-0;0-3-0-7-0</t>
  </si>
  <si>
    <t>166,176,166,169,177;0,0,0,0,0;0,0,0,0,0</t>
  </si>
  <si>
    <t>94,98,99,99,99:36,38,39,40,40:0,0,0,0,0;22,20,19,20,20:14,16,17,15,17:0,0,0,0,0;0,0,0,0,0:0,0,0,1,0:0,0,0,0,0;0,0,0,0,0:0,0,0,0,0:0,0,0,0,0;0,0,0,3,0:8,5,9,7,6:0,0,0,0,0;0,0,0,0,0:12,10,11,10,12:0,0,0,0,0;8,8,5,8,10:0,0,0,0,0:0,0,0,0,0;4,7,4,2,6:0,1,0,0,0:0,0,0,0,0</t>
  </si>
  <si>
    <t>0,0,0,0,0:0,0,0,0,0:0,0,0,0,0;0,0,0,0,0:0,0,0,0,0:0,0,0,0,0;3,4,0,0,4:7,5,6,0,8:0,0,0,0,0;7,5,6,6,5:21,23,21,21,20:0,0,2,0,0;0,0,0,0,0:0,0,0,0,0:0,0,0,0,0;3,0,2,0,1:0,0,0,0,0:7,10,8,10,7;0,0,0,0,0:10,8,12,10,9:15,15,13,14,16;0,0,0,0,0:0,0,0,0,0:3,5,2,2,5</t>
  </si>
  <si>
    <t>0-2-4-1-0-6-7-0;0-4-2-0-5-1-0;0-2-0-3-0</t>
  </si>
  <si>
    <t>163,163,163,163,156;0,0,0,0,0;0,0,0,0,0</t>
  </si>
  <si>
    <t>95,95,95,95,88:43,37,40,42,37:0,0,0,0,0;9,10,12,11,12:0,3,5,4,7:0,0,0,0,0;7,6,6,6,6:0,0,0,0,0:0,0,0,0,0;5,6,6,6,6:22,20,22,21,20:0,0,0,0,0;1,0,1,5,2:20,21,18,19,16:0,0,0,0,0;9,8,9,8,9:0,0,0,0,0:0,0,0,0,0;0,0,0,0,0:0,0,0,0,0:0,0,0,0,0;0,0,0,0,0:0,0,0,0,0:0,0,0,0,0</t>
  </si>
  <si>
    <t>0,0,0,0,0:0,0,0,0,0:0,0,0,0,0;0,0,0,0,0:0,0,0,0,0:0,0,0,0,0;0,0,0,0,0:9,8,8,10,10:10,10,10,10,10;0,0,0,0,0:0,0,0,0,0:0,0,0,0,0;0,0,0,0,0:0,0,0,0,0:0,0,0,0,0;0,0,0,0,0:11,12,10,13,10:6,5,4,5,6;7,6,7,6,7:6,5,5,4,5:19,19,18,22,21;2,6,5,4,3:7,8,6,1,5:12,14,9,7,3</t>
  </si>
  <si>
    <t>0-5-1-0-7-2-3-4-0;0-2-3-1-0-7-4-0;0-5-0-7-1-0</t>
  </si>
  <si>
    <t>168,173,175,168,169;0,0,0,0,0;0,0,0,0,0</t>
  </si>
  <si>
    <t>91,91,91,91,91:28,26,27,27,28:0,0,0,0,0;5,4,8,7,6:0,0,0,0,0:0,0,0,0,0;17,14,17,13,15:15,19,17,16,14:0,0,0,0,0;11,12,6,7,10:6,4,4,3,6:0,0,0,0,0;0,0,0,0,0:0,0,0,0,0:0,0,0,0,0;0,0,0,0,0:0,0,0,0,0:0,0,0,0,0;0,7,1,0,1:0,0,0,0,0:0,0,0,0,0;5,4,6,6,4:11,13,13,12,12:0,0,0,0,0</t>
  </si>
  <si>
    <t>0,0,0,0,0:0,0,0,0,0:0,0,0,0,0;0,0,0,0,0:5,5,7,5,4:0,0,0,0,0;0,0,0,0,0:0,0,0,0,0:2,0,2,0,0;0,0,0,0,0:0,0,0,0,0:0,0,0,0,0;2,2,2,2,3:10,9,9,10,11:2,8,5,3,4;4,0,5,4,0:1,1,0,1,0:9,8,10,8,10;2,0,0,5,0:14,7,14,10,10:3,8,4,4,6;0,0,0,0,0:0,0,0,0,0:0,0,0,0,0</t>
  </si>
  <si>
    <t>0-3-2-0-5-1-7-6-0;0-1-3-2-0-5-7-0;0-1-7-0-4-0</t>
  </si>
  <si>
    <t>175,177,178,170,180;0,0,0,0,0;0,0,0,0,0</t>
  </si>
  <si>
    <t>94,88,94,90,94:26,33,29,30,29:0,0,0,0,0;5,5,6,7,7:17,2,2,6,8:0,0,0,0,0;0,0,0,0,0:0,0,1,1,0:0,0,0,0,0;20,20,19,15,17:2,6,4,0,2:0,0,0,0,0;0,0,0,1,0:4,2,3,5,6:0,0,0,0,0;4,11,5,5,8:1,3,1,0,4:0,0,0,0,0;16,12,15,16,19:10,6,10,8,11:0,0,0,0,0;0,6,0,0,0:0,0,0,0,0:0,0,0,0,0</t>
  </si>
  <si>
    <t>0,0,0,0,0:0,0,0,0,0:0,0,0,0,0;0,0,0,0,0:0,0,0,0,0:0,0,0,0,0;2,2,4,1,0:11,1,0,0,2:6,7,3,4,3;0,0,0,0,0:0,0,0,2,0:0,0,0,0,0;4,3,0,0,1:0,0,0,0,0:0,0,0,0,0;0,0,0,0,0:0,0,0,0,0:0,0,0,0,0;0,0,0,0,0:0,0,0,0,0:0,0,0,0,0;3,0,4,1,1:10,0,7,8,8:7,3,5,6,7</t>
  </si>
  <si>
    <t>0-3-5-0-7-6-1-0;0-2-1-0-4-6-0;0-3-1-0-7-5-0</t>
  </si>
  <si>
    <t>200,202,202,200,202;0,0,0,0,0;0,0,0,0,0</t>
  </si>
  <si>
    <t>108,110,110,108,110:34,40,42,42,36:0,0,0,0,0;13,15,15,9,11:9,8,11,3,8:0,0,0,0,0;0,0,0,0,0:14,6,11,11,10:0,0,0,0,0;1,0,0,0,0:9,0,2,1,3:0,0,0,0,0;1,0,0,4,1:0,0,0,0,0:0,0,0,0,0;9,1,1,0,4:0,0,0,0,0:0,0,0,0,0;6,7,4,7,5:0,0,0,0,0:0,0,0,0,0;0,0,0,0,0:0,0,0,0,0:0,0,0,0,0</t>
  </si>
  <si>
    <t>0,0,0,0,0:0,0,0,0,0:0,0,0,0,0;0,0,0,0,0:0,0,0,0,0:0,1,0,6,0;9,11,12,6,9:0,0,0,0,0:0,9,2,0,0;0,0,0,0,0:0,0,0,0,0:0,12,13,10,10;0,0,0,0,0:10,15,14,14,15:0,0,0,0,0;0,0,0,0,0:0,0,0,0,0:0,0,0,0,0;0,0,0,0,0:0,1,4,0,0:18,17,17,17,18;0,0,0,0,0:10,7,9,11,8:10,12,16,14,11</t>
  </si>
  <si>
    <t>0-1-5-3-0-7-6-4-2-0;0-2-0-4-3-5-0;0-4-0-5-0</t>
  </si>
  <si>
    <t>179,179,177,175,181;0,0,0,0,0;0,0,0,0,0</t>
  </si>
  <si>
    <t>99,99,99,99,99:34,43,36,35,34:0,0,0,0,0;2,0,0,0,3:3,3,4,4,2:0,0,0,0,0;2,4,6,1,3:0,0,0,0,0:0,0,0,0,0;5,6,4,6,5:0,0,0,0,0:0,0,0,0,0;0,0,0,0,0:0,0,1,0,0:0,0,0,0,0;17,16,14,14,19:6,5,3,7,7:0,0,0,0,0;8,11,10,9,8:0,0,0,0,0:0,0,0,0,0;21,27,20,19,22:25,18,19,20,23:0,0,0,0,0</t>
  </si>
  <si>
    <t>0,0,0,0,0:0,0,0,0,0:0,0,0,0,0;0,1,3,1,0:0,0,0,0,0:14,14,12,13,14;0,0,0,0,0:8,7,5,14,6:7,0,7,7,5;0,0,0,0,0:1,1,2,0,1:15,16,15,15,15;5,5,7,4,7:0,1,0,1,0:10,12,8,13,11;0,0,0,0,0:0,0,0,0,0:0,0,0,0,0;0,0,0,0,0:0,0,0,0,0:0,0,1,0,0;0,0,0,0,0:0,0,0,0,0:0,0,0,3,0</t>
  </si>
  <si>
    <t>0-1-6-7-0-3-2-5-0;0-1-2-0-4-6-7-0;0-2-0-6-0</t>
  </si>
  <si>
    <t>159,162,165,169,164;0,0,0,0,0;0,0,0,0,0</t>
  </si>
  <si>
    <t>94,94,94,94,94:34,34,34,34,34:0,0,0,0,0;12,16,18,19,19:6,3,9,8,11:0,0,0,0,0;6,7,7,6,4:0,0,0,0,0:0,0,0,0,0;0,0,1,1,0:0,0,0,0,0:0,0,0,0,0;0,0,1,1,0:0,0,0,0,0:0,0,0,0,0;0,0,0,0,0:6,9,6,10,8:0,0,0,0,0;0,0,0,0,0:0,0,0,0,0:0,0,0,0,0;11,10,15,11,10:4,0,7,3,1:0,0,0,0,0</t>
  </si>
  <si>
    <t>0,0,0,0,0:0,0,0,0,0:0,0,0,0,0;0,0,0,0,0:0,0,0,0,0:0,0,0,0,0;0,0,0,0,0:16,15,16,16,20:7,9,7,7,7;2,1,0,0,0:11,11,10,10,12:4,4,3,5,5;3,1,0,0,0:2,2,4,3,2:3,4,5,4,6;13,14,11,13,11:0,0,0,0,0:7,0,4,4,5;3,4,3,3,4:8,7,7,9,7:6,6,6,5,6;0,0,0,0,0:0,0,0,0,0:3,6,0,6,5</t>
  </si>
  <si>
    <t>0-2-1-0-7-4-0;0-5-0-6-4-0;0-3-0-4-0</t>
  </si>
  <si>
    <t>197,202,200,204,203;0,0,0,0,0;0,0,0,0,0</t>
  </si>
  <si>
    <t>107,112,115,114,115:36,36,37,36,38:0,0,0,0,0;7,9,4,12,13:12,15,12,11,13:0,0,0,0,0;0,0,0,0,0:16,16,17,20,15:0,0,0,0,0;0,0,0,0,0:0,0,0,0,0:0,0,0,0,0;23,22,27,24,23:8,4,8,3,4:0,0,0,0,0;1,5,5,1,0:0,0,0,0,0:0,0,0,0,0;6,6,4,8,4:0,6,2,8,8:0,0,0,0,0;0,0,0,0,0:0,0,0,0,0:0,0,0,0,0</t>
  </si>
  <si>
    <t>0,0,0,0,0:0,0,0,0,0:0,0,0,0,0;0,0,0,0,0:0,0,0,0,0:0,3,0,2,1;0,0,0,0,0:0,0,0,0,0:0,0,2,2,0;1,0,0,0,0:14,13,15,15,15:4,1,2,2,2;0,0,0,0,0:0,0,0,0,0:5,12,7,9,13;0,0,0,0,1:15,9,14,13,15:0,0,0,0,0;0,0,0,0,0:0,0,0,0,0:13,7,11,5,2;0,0,0,0,0:8,10,11,8,10:15,11,17,16,14</t>
  </si>
  <si>
    <t>0-3-7-1-6-0-5-2-4-0;0-2-0-6-1-0;0-3-0-5-0</t>
  </si>
  <si>
    <t>164,164,164,164,164;0,0,0,0,0;0,0,0,0,0</t>
  </si>
  <si>
    <t>100,100,100,100,100:41,45,44,38,43:0,0,0,0,0;8,9,9,9,10:0,0,0,0,0:0,0,0,0,0;0,0,0,0,0:0,0,0,0,0:0,0,0,0,0;0,0,0,0,0:7,4,6,4,5:0,0,0,0,0;4,4,4,4,4:0,0,0,0,0:0,0,0,0,0;9,11,10,13,10:2,3,2,6,3:0,0,0,0,0;2,1,5,0,0:16,15,17,19,15:0,0,0,0,0;6,8,8,7,8:0,0,0,0,0:0,0,0,0,0</t>
  </si>
  <si>
    <t>0,0,0,0,0:0,0,0,0,0:0,0,0,0,0;0,0,0,0,0:7,8,8,5,4:0,0,0,0,0;14,10,13,11,12:5,6,6,6,9:9,0,4,8,3;7,5,7,6,7:0,0,0,0,0:0,0,1,0,0;0,0,0,0,0:20,17,18,18,17:8,9,10,8,8;0,0,0,0,0:0,0,0,0,0:18,21,19,15,22;0,0,0,0,0:0,0,0,0,0:0,0,0,1,0;0,0,0,0,0:4,1,2,3,2:21,21,21,22,22</t>
  </si>
  <si>
    <t>0-4-5-6-0-7-1-3-0;0-3-0-6-0;0-1-0-2-0</t>
  </si>
  <si>
    <t>64,64,64,64,64;107,113,105,109,109;0,0,0,0,0</t>
  </si>
  <si>
    <t>0,0,0,0,0:43,49,41,45,45:0,0,0,0,0;0,0,0,0,0:1,1,0,3,3:0,0,0,0,0;0,0,0,0,0:7,6,5,7,6:0,0,0,0,0;3,0,2,0,0:0,0,2,0,0:0,0,0,0,0;0,0,0,0,0:0,0,0,0,0:0,0,0,0,0;0,0,0,0,0:0,0,0,0,0:0,0,0,0,0;4,3,8,4,5:0,0,0,0,0:0,0,0,0,0;13,10,6,13,11:1,0,0,0,0:0,0,0,0,0</t>
  </si>
  <si>
    <t>0,0,0,0,0:0,0,0,0,0:0,0,0,0,0;1,2,2,1,1:0,0,1,0,0:9,10,11,8,9;2,2,4,3,2:0,0,0,0,0:5,4,6,5,5;0,2,0,0,1:3,7,0,8,5:7,8,5,6,9;0,0,0,0,0:0,0,0,0,0:0,0,0,0,0;3,3,3,2,1:19,19,19,20,18:7,7,8,5,7;0,0,0,0,0:0,0,0,0,0:0,0,0,0,0;0,0,0,0,0:0,1,4,0,1:7,8,9,8,7</t>
  </si>
  <si>
    <t>0-3-4-0-7-6-0;0-1-4-0-2-6-0;0-4-0-6-0</t>
  </si>
  <si>
    <t>199,199,199,199,199;0,0,0,0,0;0,0,0,0,0</t>
  </si>
  <si>
    <t>105,105,105,105,105:36,34,37,36,38:0,0,0,0,0;7,12,8,1,0:2,2,4,0,1:0,0,0,0,0;6,10,8,4,7:0,4,0,1,0:0,0,0,0,0;0,0,0,0,0:11,14,11,13,10:0,0,0,0,0;0,0,0,0,0:0,0,0,0,0:0,0,0,0,0;24,20,16,21,21:13,6,6,5,8:0,0,0,0,0;0,0,0,0,0:0,0,0,0,0:0,0,0,0,0;0,0,0,0,0:16,17,16,14,16:0,0,0,0,0</t>
  </si>
  <si>
    <t>0,0,0,0,0:0,0,0,0,0:0,0,0,0,0;0,0,0,0,0:0,0,0,0,0:0,0,0,0,0;0,0,0,0,0:0,0,0,0,0:0,0,0,0,0;0,3,8,4,6:0,0,0,0,0:0,0,0,0,0;2,12,4,3,3:4,8,1,3,4:15,11,19,19,16;0,0,0,0,0:0,0,0,0,0:3,5,5,8,7;4,2,1,4,2:12,11,12,11,14:4,7,5,7,6;0,0,0,0,0:0,0,0,0,0:0,0,0,0,0</t>
  </si>
  <si>
    <t>0-2-5-0-4-1-7-0;0-3-1-0-7-0;0-1-0-2-0</t>
  </si>
  <si>
    <t>1;0;1;0</t>
  </si>
  <si>
    <t>190,183,184,183,180;0,0,0,0,0;128,131,128,129,125;0,0,0,0,0</t>
  </si>
  <si>
    <t>94,87,88,87,84:0,0,0,0,0:44,47,45,46,43:0,0,0,0,0;4,4,7,11,4:13,9,13,18,13:20,18,19,19,19:0,0,0,0,0;7,7,8,11,6:11,8,11,16,11:12,14,15,16,15:0,0,0,0,0;22,20,22,25,17:21,15,16,21,17:5,0,5,3,2:0,0,0,0,0;0,0,0,0,0:27,19,24,21,18:10,3,10,7,5:0,0,0,0,0;7,7,6,8,6:0,0,0,0,0:0,0,0,0,0:0,0,0,0,0;17,16,15,17,18:1,0,0,0,0:9,8,11,14,13:0,0,0,0,0;0,0,0,0,0:1,0,0,0,0:0,0,0,0,0:0,0,0,0,0</t>
  </si>
  <si>
    <t>0,0,0,0,0:0,0,0,0,0:0,0,0,0,0:0,0,0,0,0;0,0,0,0,0:0,0,0,0,0:0,0,0,0,0:0,0,0,0,0;0,0,0,0,0:0,0,0,0,0:0,0,0,0,0:4,2,1,0,1;0,0,0,0,0:0,0,0,0,0:0,0,0,0,0:11,13,12,13,16;0,0,0,0,0:0,0,0,0,0:0,0,0,0,0:0,0,0,0,0;0,0,0,0,0:6,7,7,4,8:10,9,10,9,10:6,8,7,8,8;0,0,0,0,0:0,3,7,2,2:0,0,0,0,0:0,2,0,0,0;0,1,3,2,3:0,1,1,3,0:5,7,5,0,2:0,0,0,0,0</t>
  </si>
  <si>
    <t>0-5-4-2-1-0-6-3-0;0-4-0-7-2-1-0;0-6-3-1-0-7-2-0;0-5-2-0-7-1-0</t>
  </si>
  <si>
    <t>174,176,176,176,176;0,0,0,0,0;112,115,114,111,111;0,0,0,0,0</t>
  </si>
  <si>
    <t>86,88,88,88,88:0,0,0,0,0:42,49,43,43,42:0,0,0,0,0;0,0,0,0,0:0,0,0,0,0:0,0,0,0,0:0,0,0,0,0;0,2,0,0,0:0,0,0,0,0:8,6,5,7,7:0,0,0,0,0;0,0,0,0,0:4,3,6,6,5:0,0,0,0,0:0,0,0,0,0;4,9,7,6,2:0,6,1,0,1:0,0,0,0,0:0,0,0,0,0;16,17,17,17,17:0,0,1,0,0:0,5,0,0,0:0,0,0,0,0;0,0,0,0,0:27,23,24,28,28:9,3,1,3,5:0,0,0,0,0;16,14,12,15,15:0,1,0,0,1:0,0,0,0,0:0,0,0,0,0</t>
  </si>
  <si>
    <t>0,0,0,0,0:0,0,0,0,0:0,0,0,0,0:0,0,0,0,0;15,16,16,14,18:12,23,22,19,16:10,10,8,10,12:13,20,16,15,14;2,0,1,0,3:0,0,0,0,0:0,0,0,0,0:0,0,0,0,0;7,6,4,5,4:0,0,0,0,0:16,18,14,13,15:8,6,8,9,8;0,0,0,0,0:0,0,0,0,0:0,0,0,0,0:0,0,0,0,0;0,0,0,0,0:3,2,0,4,1:5,0,8,8,8:5,0,5,7,3;2,6,8,0,6:0,0,0,0,0:0,0,0,0,0:0,3,3,2,0;0,0,0,0,0:1,0,4,1,0:0,0,0,0,0:0,0,0,0,0</t>
  </si>
  <si>
    <t>0-5-6-0-7-4-0;0-3-2-4-0-6-0;0-2-0-5-7-4-0;0-4-0-7-0</t>
  </si>
  <si>
    <t>157,161,162,159,157;0,0,0,0,0;89,92,83,81,93;0,0,0,0,0</t>
  </si>
  <si>
    <t>73,77,78,76,73:0,0,0,0,0:38,41,36,38,39:0,0,0,0,0;8,10,5,11,6:0,0,0,0,0:7,6,4,7,4:0,0,0,0,0;18,17,18,22,18:11,12,12,15,12:5,8,5,9,6:0,0,0,0,0;0,0,0,0,0:0,0,0,0,0:0,0,0,0,0:0,0,0,0,0;2,1,6,2,1:15,15,9,13,14:20,20,17,16,23:0,0,0,0,0;6,11,6,10,13:0,8,1,2,6:0,0,0,0,0:0,0,0,0,0;0,0,0,0,0:1,0,0,1,2:0,0,0,0,0:0,0,0,0,0;0,0,0,0,0:0,0,0,0,0:0,0,0,0,0:0,0,0,0,0</t>
  </si>
  <si>
    <t>0,0,0,0,0:0,0,0,0,0:0,0,0,0,0:0,0,0,0,0;0,0,0,0,0:0,0,0,0,0:0,0,0,0,0:4,5,3,2,6;0,0,0,0,0:0,0,0,0,0:0,0,0,0,0:5,4,3,0,3;8,9,9,9,6:16,18,19,19,17:21,21,22,23,23:0,0,0,0,0;0,0,0,0,0:0,0,0,0,0:0,0,0,0,0:0,0,0,0,0;0,0,0,0,0:4,0,0,0,0:8,0,8,7,1:4,11,8,5,8;0,0,0,0,0:0,1,0,0,0:2,4,9,4,0:0,0,0,0,0;6,9,7,7,9:6,4,6,7,3:8,3,7,3,5:11,12,11,9,11</t>
  </si>
  <si>
    <t>0-6-1-4-5-0-7-2-0;0-1-4-0-6-5-0;0-1-0-6-4-0;0-3-0-6-0</t>
  </si>
  <si>
    <t>161,168,168,168,168;0,0,0,0,0;84,98,86,101,93;0,0,0,0,0</t>
  </si>
  <si>
    <t>77,84,84,84,84:0,0,0,0,0:25,33,28,32,28:0,0,0,0,0;0,0,0,0,0:0,0,0,0,0:0,0,0,0,0:0,0,0,0,0;0,0,1,0,0:21,24,24,23,24:14,10,14,10,16:0,0,0,0,0;5,5,7,8,5:0,0,0,0,0:0,0,0,0,0:0,0,0,0,0;0,0,0,0,0:16,15,15,13,10:1,4,4,7,0:0,0,0,0,0;7,4,9,4,7:0,0,0,0,0:0,0,0,0,0:0,0,0,0,0;17,12,16,17,11:0,0,0,0,0:14,11,11,17,12:0,0,0,0,0;13,12,18,14,16:5,3,8,4,8:0,0,0,0,0:0,0,0,0,0</t>
  </si>
  <si>
    <t>0,0,0,0,0:0,0,0,0,0:0,0,0,0,0:0,0,0,0,0;2,2,2,0,2:23,24,23,24,23:8,6,7,8,7:22,23,23,22,21;0,0,0,0,0:0,0,0,0,0:0,0,0,0,0:0,1,1,7,2;0,0,0,0,0:0,0,0,0,0:11,2,0,0,3:0,0,0,0,0;7,3,4,8,5:0,0,0,0,0:0,0,0,0,3:11,7,12,7,14;0,0,0,0,0:3,4,1,4,3:16,16,15,14,15:6,5,6,7,6;0,0,0,0,0:0,0,0,0,0:0,0,0,0,0:0,0,0,0,0;0,0,0,0,0:0,0,0,0,0:0,0,0,0,0:0,0,0,0,0</t>
  </si>
  <si>
    <t>0-5-3-7-0-6-2-0;0-3-2-0-4-6-7-0;0-3-7-0-6-0;0-3-0-7-0</t>
  </si>
  <si>
    <t>160,160,160,160,160;0,0,0,0,0;99,101,91,96,94;0,0,0,0,0</t>
  </si>
  <si>
    <t>80,80,80,80,80:0,0,0,0,0:39,38,35,34,34:0,0,0,0,0;2,4,1,2,0:15,16,15,19,15:0,4,0,6,1:0,0,0,0,0;13,12,7,11,8:0,0,0,3,1:1,0,0,0,0:0,0,0,0,0;0,0,0,1,0:0,0,0,0,0:0,0,0,0,0:0,0,0,0,0;9,11,12,10,10:0,2,3,1,0:7,6,4,7,6:0,0,0,0,0;8,1,7,12,6:9,9,6,10,0:6,6,3,6,5:0,0,0,0,0;0,0,0,0,0:0,0,0,0,0:0,0,0,0,0:0,0,0,0,0;0,0,0,0,0:1,1,1,0,2:0,0,0,0,0:0,0,0,0,0</t>
  </si>
  <si>
    <t>0,0,0,0,0:0,0,0,0,0:0,0,0,0,0:0,0,0,0,0;0,0,0,0,0:0,0,0,0,0:0,0,0,0,0:0,0,0,0,0;0,0,0,0,0:0,0,0,0,0:0,0,0,0,5:0,0,0,0,0;1,4,3,0,4:12,14,11,13,11:3,9,9,6,5:4,6,8,6,12;0,0,0,0,0:0,0,0,0,0:0,0,0,0,0:5,5,7,6,4;0,0,0,0,0:0,0,0,0,0:0,0,0,0,0:0,0,0,0,0;2,2,2,3,3:13,13,13,14,13:10,11,12,9,11:7,7,6,7,8;0,0,0,0,0:0,0,0,0,0:7,6,9,6,15:22,17,21,15,20</t>
  </si>
  <si>
    <t>0-4-2-0-7-5-1-0;0-6-5-2-0-7-1-0;0-4-2-0-7-5-0;0-3-2-0-7-1-0</t>
  </si>
  <si>
    <t>159,154,155,163,161;0,0,0,0,0;88,92,87,91,91;0,0,0,0,0</t>
  </si>
  <si>
    <t>75,70,71,79,77:0,0,0,0,0:36,40,35,40,39:0,0,0,0,0;6,6,8,6,8:0,0,0,0,0:8,5,2,2,3:0,0,0,0,0;16,16,13,13,13:19,17,15,16,18:4,4,3,3,6:0,0,0,0,0;13,12,12,11,11:13,9,10,11,10:2,2,5,5,5:0,0,0,0,0;0,0,0,0,0:0,0,0,0,0:0,0,0,0,0:0,0,0,0,0;6,5,5,4,5:0,0,0,0,0:0,0,0,0,0:0,0,0,0,0;1,4,1,2,2:0,0,0,0,0:5,7,6,6,5:0,0,0,0,0;0,0,0,1,0:0,0,0,0,0:0,0,0,0,0:0,0,0,0,0</t>
  </si>
  <si>
    <t>0,0,0,0,0:0,0,0,0,0:0,0,0,0,0:0,0,0,0,0;0,0,0,0,0:2,2,0,0,0:0,0,0,0,0:0,1,3,0,2;0,0,0,0,0:0,0,0,0,0:0,0,0,0,0:0,0,0,0,0;0,0,0,0,0:0,0,0,0,0:0,0,0,0,0:0,0,0,0,0;4,2,5,3,2:2,3,3,1,2:23,24,21,23,23:6,10,6,7,7;0,0,0,0,0:13,10,14,15,12:1,1,2,2,1:2,0,1,0,2;0,0,0,0,0:0,1,3,1,0:0,0,0,0,0:0,0,0,0,0;6,6,7,0,4:20,21,19,20,19:11,11,10,11,12:6,6,6,7,8</t>
  </si>
  <si>
    <t>0-5-6-3-0-7-1-2-0;0-4-2-0-5-6-3-0;0-1-0-5-6-0;0-2-3-0-5-6-0</t>
  </si>
  <si>
    <t>146,146,148,148,148;0,0,0,0,0;85,74,78,84,86;0,0,0,0,0</t>
  </si>
  <si>
    <t>67,66,68,68,68:0,0,0,0,0:31,28,26,32,34:0,0,0,0,0;9,8,8,8,9:0,0,0,0,0:0,0,0,0,0:0,0,0,0,0;6,7,8,9,4:10,10,10,10,10:10,8,13,10,10:0,0,0,0,0;0,0,0,0,0:0,0,0,0,0:0,1,0,0,1:0,0,0,0,0;1,0,0,0,0:0,0,0,0,0:0,0,0,0,0:0,0,0,0,0;11,10,8,10,7:19,19,18,19,18:1,5,7,10,7:0,0,0,0,0;0,2,2,4,6:0,0,0,0,3:0,0,0,0,0:0,0,0,0,0;6,9,7,9,9:11,8,7,11,10:11,6,7,9,9:0,0,0,0,0</t>
  </si>
  <si>
    <t>0,0,0,0,0:0,0,0,0,0:0,0,0,0,0:0,0,0,0,0;0,0,0,0,0:3,4,4,4,5:0,0,0,0,0:2,2,4,4,4;0,0,0,0,0:0,0,0,0,0:0,0,0,0,0:0,0,0,0,0;3,3,2,3,3:7,6,8,6,7:0,0,1,0,0:13,11,12,12,11;0,0,0,0,0:1,0,1,1,0:10,7,10,9,9:23,23,23,22,24;0,0,0,0,0:0,0,0,0,0:0,0,0,0,0:7,0,2,1,0;0,0,0,0,0:6,2,6,0,0:5,6,2,5,2:0,0,0,0,0;0,0,0,0,0:0,0,0,0,0:0,0,0,0,0:2,4,6,1,2</t>
  </si>
  <si>
    <t>0-4-1-7-2-0-5-6-0;0-1-7-2-0-4-5-0;0-1-7-5-0-3-2-0;0-5-1-0-6-0</t>
  </si>
  <si>
    <t>180,175,173,179,180;0,0,0,0,0;104,106,103,107,108;0,0,0,0,0</t>
  </si>
  <si>
    <t>88,83,81,87,88:0,0,0,0,0:35,35,36,36,34:0,0,0,0,0;13,13,14,13,16:28,26,28,26,27:12,7,13,15,10:0,0,0,0,0;0,0,0,0,0:13,9,10,14,18:18,17,20,17,18:0,0,0,0,0;0,0,0,0,0:3,2,2,2,2:0,0,0,0,0:0,0,0,0,0;1,2,1,8,0:0,0,0,4,0:0,3,5,2,1:0,0,0,0,0;21,21,19,16,22:12,10,8,8,13:7,3,4,0,5:0,0,0,0,0;6,6,6,5,6:0,0,0,0,0:0,0,0,0,0:0,0,0,0,0;0,0,0,0,0:0,0,0,0,0:0,0,0,0,0:0,0,0,0,0</t>
  </si>
  <si>
    <t>0,0,0,0,0:0,0,0,0,0:0,0,0,0,0:0,0,0,0,0;0,0,0,0,0:0,0,0,0,0:0,0,0,0,0:0,0,0,0,0;13,6,9,8,10:0,0,0,0,0:0,0,0,0,0:0,0,0,0,0;5,3,5,1,3:0,0,0,0,0:8,11,9,10,11:5,2,1,2,3;0,0,0,0,0:3,1,6,0,2:0,0,0,0,0:0,0,0,0,0;0,0,0,0,0:0,0,0,0,0:0,0,0,0,0:3,6,3,7,2;0,0,0,0,0:0,0,1,0,0:9,9,10,10,8:7,8,6,7,7;15,13,13,15,13:0,0,0,0,0:8,13,11,7,3:0,0,0,0,0</t>
  </si>
  <si>
    <t>0-3-6-1-0-5-4-0;0-3-1-0-7-2-0;0-6-1-4-0-7-2-0;0-3-4-0-7-0</t>
  </si>
  <si>
    <t>172,172,172,172,172;0,0,0,0,0;126,127,132,130,128;0,0,0,0,0</t>
  </si>
  <si>
    <t>86,86,86,86,86:0,0,0,0,0:48,45,50,49,49:0,0,0,0,0;8,9,8,8,11:17,19,17,19,16:9,9,7,8,8:0,0,0,0,0;20,21,23,19,15:23,23,25,20,22:2,8,17,0,7:0,0,0,0,0;10,13,12,14,9:0,0,0,0,0:7,8,7,8,8:0,0,0,0,0;16,10,17,17,18:19,6,16,18,22:18,1,4,14,13:0,0,0,0,0;0,0,0,0,0:0,0,0,0,0:0,0,0,0,0:0,0,0,0,0;0,0,0,0,0:8,1,6,2,2:7,7,8,8,8:0,0,0,0,0;0,0,0,0,0:0,0,0,0,0:0,0,0,0,0:0,0,0,0,0</t>
  </si>
  <si>
    <t>0,0,0,0,0:0,0,0,0,0:0,0,0,0,0:0,0,0,0,0;0,0,0,0,0:0,0,0,0,0:0,0,0,0,0:0,0,0,0,0;0,0,0,0,0:0,0,0,0,0:0,0,0,2,0:17,13,5,18,12;0,0,0,0,0:10,9,8,7,12:0,0,0,0,0:9,10,11,9,10;0,0,0,0,0:0,0,0,0,0:0,0,0,0,0:4,16,6,4,0;2,4,2,1,2:2,3,4,2,2:14,16,16,15,15:0,0,0,0,0;3,4,6,3,1:0,0,0,0,0:0,0,0,0,0:15,16,13,14,15;13,13,9,14,11:0,0,0,0,0:0,2,0,0,0:0,0,0,0,0</t>
  </si>
  <si>
    <t>0-1-2-0-3-4-0;0-5-1-2-0-7-6-4-0;0-3-4-2-0-6-7-0;0-5-1-0-7-0</t>
  </si>
  <si>
    <t>157,157,157,155,152;0,0,0,0,0;85,86,83,88,89;0,0,0,0,0</t>
  </si>
  <si>
    <t>67,67,67,65,62:0,0,0,0,0:30,29,30,31,30:0,0,0,0,0;7,0,0,0,0:2,3,4,2,2:0,0,0,0,0:0,0,0,0,0;23,22,19,23,20:4,4,0,7,4:3,2,0,5,4:0,0,0,0,0;0,1,0,0,0:11,5,2,0,2:7,2,0,0,0:0,0,0,0,0;0,0,0,0,0:15,18,18,22,17:7,11,12,13,14:0,0,0,0,0;14,13,13,15,12:0,0,0,0,0:5,6,8,8,7:0,0,0,0,0;9,15,13,15,18:13,12,13,12,12:0,0,0,0,0:0,0,0,0,0;21,15,24,15,20:13,9,16,4,16:1,0,1,0,6:0,0,0,0,0</t>
  </si>
  <si>
    <t>0,0,0,0,0:0,0,0,0,0:0,0,0,0,0:0,0,0,0,0;0,2,0,3,2:0,0,0,0,0:0,0,0,0,0:0,0,0,0,0;0,0,0,0,0:0,0,7,0,0:0,0,6,0,0:1,2,6,2,5;1,0,2,2,2:0,0,0,0,0:0,0,5,2,0:5,10,7,12,13;4,2,3,6,5:0,0,0,0,0:0,0,0,0,0:0,0,0,0,0;0,0,0,0,0:4,10,8,8,12:0,0,0,0,0:6,1,2,3,0;0,0,0,0,0:0,0,0,0,0:0,0,0,0,0:0,0,0,0,0;0,0,0,0,0:0,0,0,0,0:0,3,0,8,0:5,12,5,10,2</t>
  </si>
  <si>
    <t>0-1-6-7-0-5-2-0;0-1-3-0-4-6-0;0-1-3-0-5-0;0-1-0-6-0</t>
  </si>
  <si>
    <t>160,158,159,160,160;0,0,0,0,0;93,91,95,85,92;0,0,0,0,0</t>
  </si>
  <si>
    <t>66,66,66,66,66:0,0,0,0,0:36,37,38,35,37:0,0,0,0,0;21,22,22,22,22:8,15,13,14,13:0,6,9,6,1:0,0,0,0,0;13,13,12,10,10:23,19,17,17,18:16,16,7,10,10:0,0,0,0,0;0,0,0,0,0:0,3,0,0,0:7,7,6,7,7:0,0,0,0,0;0,0,0,0,0:6,10,6,6,8:0,0,0,0,0:0,0,0,0,0;0,0,0,0,0:0,0,0,0,0:10,9,11,3,7:0,0,0,0,0;0,0,0,0,0:0,0,0,0,0:0,0,0,0,0:0,0,0,0,0;6,7,6,5,6:0,0,0,0,0:0,0,0,0,0:0,0,0,0,0</t>
  </si>
  <si>
    <t>0,0,0,0,0:0,0,0,0,0:0,0,0,0,0:0,0,0,0,0;0,0,0,0,0:0,0,0,0,0:1,0,0,0,0:11,0,0,4,7;0,0,0,0,0:0,0,0,0,0:0,0,0,0,0:0,0,0,0,0;0,0,1,2,0:0,0,3,0,1:0,0,0,0,0:0,0,0,0,0;3,6,5,5,5:0,0,0,0,0:5,0,3,6,2:10,5,9,7,7;13,10,9,11,11:4,9,5,3,6:0,0,0,0,0:0,0,0,0,0;3,4,6,8,6:8,7,8,8,8:0,0,0,0,0:1,0,2,0,1;0,0,0,0,0:5,5,5,6,4:9,7,10,9,8:2,3,2,1,2</t>
  </si>
  <si>
    <t>0-6-3-1-0-7-2-0;0-4-0-7-2-3-0;0-5-0-6-3-0;0-6-3-0-7-0</t>
  </si>
  <si>
    <t>183,181,180,176,176;0,0,0,0,0;112,124,114,116,111;0,0,0,0,0</t>
  </si>
  <si>
    <t>91,89,88,84,84:0,0,0,0,0:46,48,43,44,43:0,0,0,0,0;20,17,17,15,16:0,0,0,0,0:20,20,16,22,22:0,0,0,0,0;24,23,24,23,22:29,27,26,24,24:15,13,13,14,14:0,0,0,0,0;0,0,0,0,0:9,2,5,6,3:14,11,16,13,9:0,0,0,0,0;0,0,0,0,0:5,10,10,11,9:0,0,0,0,0:0,0,0,0,0;0,0,0,0,0:0,0,0,0,0:0,0,0,0,0:0,0,0,0,0;1,1,0,1,2:0,0,0,0,0:0,0,0,0,0:0,0,0,0,0;0,0,0,0,0:9,9,10,8,10:0,0,0,0,0:0,0,0,0,0</t>
  </si>
  <si>
    <t>0,0,0,0,0:0,0,0,0,0:0,0,0,0,0:0,0,0,0,0;0,0,0,0,0:3,6,6,7,6:0,0,0,0,0:0,1,0,0,0;0,0,0,0,0:0,0,0,0,0:0,0,0,0,0:0,1,0,1,2;0,2,1,1,1:0,0,0,0,0:0,0,0,0,0:0,7,3,4,5;2,2,3,3,0:0,0,0,0,0:7,7,8,6,7:0,0,0,0,0;2,4,2,3,2:11,12,11,12,11:18,18,20,20,20:10,11,9,10,12;0,0,1,0,0:6,8,9,9,6:9,5,6,6,7:0,0,0,0,0;5,6,8,6,6:0,0,0,0,0:5,5,6,6,6:20,20,18,19,21</t>
  </si>
  <si>
    <t>0-5-2-0-6-1-3-0;0-4-2-0-7-3-0;0-1-0-7-3-0;0-4-0-6-0</t>
  </si>
  <si>
    <t>149,148,152,152,147;0,0,0,0,0;90,100,93,96,96;0,0,0,0,0</t>
  </si>
  <si>
    <t>73,72,76,76,71:0,0,0,0,0:33,34,31,31,33:0,0,0,0,0;12,12,14,11,9:0,0,0,0,0:0,0,0,0,0:0,0,0,0,0;0,0,0,0,0:0,0,0,0,0:0,0,0,0,0:0,0,0,0,0;1,0,1,0,3:0,0,0,0,0:0,0,0,0,0:0,0,0,0,0;0,0,0,0,0:9,7,5,9,12:0,0,0,0,0:0,0,0,0,0;16,16,20,16,17:14,13,16,16,16:7,6,9,10,8:0,0,0,0,0;7,9,8,11,9:24,24,24,24,24:13,15,15,16,16:0,0,0,0,0;4,3,1,5,0:0,0,0,0,0:3,4,5,5,3:0,0,0,0,0</t>
  </si>
  <si>
    <t>0,0,0,0,0:0,0,0,0,0:0,0,0,0,0:0,0,0,0,0;0,0,0,0,0:1,3,2,4,3:0,0,0,0,0:0,0,0,0,0;4,4,5,4,4:24,24,24,24,24:13,13,13,13,12:20,20,20,20,20;0,0,0,1,0:8,9,8,8,6:21,21,21,22,19:9,9,8,8,8;1,2,2,1,2:0,0,0,0,0:14,15,16,14,13:0,0,0,0,1;0,0,0,0,0:0,0,0,0,0:0,0,0,0,0:0,0,0,0,0;0,0,0,0,0:0,0,0,0,0:0,0,0,0,0:0,1,0,0,0;0,0,0,0,0:0,0,0,0,0:0,0,0,0,0:2,0,2,0,2</t>
  </si>
  <si>
    <t>0-3-1-7-6-0-4-5-0;0-4-6-0-7-5-0;0-3-1-0-7-6-0;0-1-0-4-0</t>
  </si>
  <si>
    <t>132,133,140,126,140;0,0,0,0,0;71,83,80,78,83;0,0,0,0,0</t>
  </si>
  <si>
    <t>73,80,80,74,80:0,0,0,0,0:30,30,30,30,30:0,0,0,0,0;1,5,3,6,2:0,0,0,0,0:0,1,1,1,1:0,0,0,0,0;0,0,0,0,0:0,0,0,0,0:0,0,0,0,0:0,0,0,0,0;7,6,9,7,7:0,0,0,0,0:0,0,0,0,0:0,0,0,0,0;0,0,0,0,0:0,0,0,0,0:0,0,0,0,0:0,0,0,0,0;11,4,9,10,7:16,16,16,16,16:4,12,13,8,10:0,0,0,0,0;6,4,6,5,5:0,0,0,0,0:0,0,0,0,0:0,0,0,0,0;1,0,3,3,0:7,8,11,9,9:6,4,9,10,7:0,0,0,0,0</t>
  </si>
  <si>
    <t>0,0,0,0,0:0,0,0,0,0:0,0,0,0,0:0,0,0,0,0;0,0,0,0,0:6,3,5,1,4:0,0,0,0,0:7,6,6,5,5;5,4,4,5,4:1,0,2,1,1:15,15,15,15,15:6,6,5,5,5;0,0,0,0,0:9,9,7,10,9:25,24,25,24,25:8,5,6,6,7;2,2,2,1,2:4,6,6,3,5:7,6,7,7,7:1,1,3,3,2;0,0,0,0,0:0,0,0,0,0:0,0,0,0,0:0,0,0,0,0;0,0,0,0,0:0,0,0,0,0:4,3,5,5,4:9,8,9,8,10;0,0,0,0,1:0,0,0,0,0:0,0,0,0,0:5,4,1,3,3</t>
  </si>
  <si>
    <t>0-1-6-7-5-0-3-0;0-2-6-5-0-4-7-0;0-1-7-0-6-5-0;0-3-0-4-0</t>
  </si>
  <si>
    <t>166,166,166,166,166;0,0,0,0,0;102,110,108,108,109;0,0,0,0,0</t>
  </si>
  <si>
    <t>78,78,78,78,78:0,0,0,0,0:39,41,42,42,41:0,0,0,0,0;6,3,0,3,5:17,15,19,19,21:16,17,16,17,15:0,0,0,0,0;0,0,0,0,0:0,0,0,0,0:0,0,0,0,0:0,0,0,0,0;0,0,0,0,0:0,1,1,0,0:14,14,16,16,15:0,0,0,0,0;10,7,16,15,14:10,2,7,5,5:2,0,0,0,0:0,0,0,0,0;0,0,0,0,0:0,0,0,0,0:3,0,0,0,0:0,0,0,0,0;14,13,14,15,14:1,2,0,5,3:0,0,0,0,0:0,0,0,0,0;19,18,18,22,14:12,10,9,9,10:0,0,0,0,0:0,0,0,0,0</t>
  </si>
  <si>
    <t>0,0,0,0,0:0,0,0,0,0:0,0,0,0,0:0,0,0,0,0;0,0,0,0,0:0,0,0,0,0:0,0,0,0,0:0,5,1,2,1;4,4,4,5,4:20,19,20,20,20:17,17,18,17,18:10,10,10,10,10;2,3,1,3,2:0,0,0,0,0:0,0,0,0,0:0,0,0,0,0;0,0,0,0,0:0,0,0,0,0:0,12,6,7,4:12,12,12,13,11;0,2,2,5,4:9,6,7,5,9:0,0,3,1,1:8,12,11,14,12;0,0,0,0,0:0,0,0,0,0:12,12,9,6,6:0,0,0,0,0;0,0,0,0,0:0,0,0,0,0:0,0,0,0,0:0,0,0,0,0</t>
  </si>
  <si>
    <t>0-6-4-0-7-1-0;0-3-7-0-4-1-0;0-3-1-0-5-6-0;0-6-0-7-0</t>
  </si>
  <si>
    <t>1;0;1;0;0</t>
  </si>
  <si>
    <t>192,192,192,192,188;0,0,0,0,0;186,193,193,193,188;0,0,0,0,0;0,0,0,0,0</t>
  </si>
  <si>
    <t>96,96,96,96,92:0,0,0,0,0:102,109,109,109,104:29,34,34,38,33:0,0,0,0,0;12,8,10,11,11:22,17,16,19,19:19,17,17,15,17:12,17,14,12,12:0,0,0,0,0;11,11,12,11,11:3,1,0,0,0:0,0,1,1,0:0,0,0,0,0:0,0,0,0,0;0,0,0,0,0:8,0,4,1,0:0,0,0,0,0:0,0,0,0,0:0,0,0,0,0;5,7,6,7,7:0,0,0,0,0:0,0,0,0,0:0,0,0,0,0:0,0,0,0,0;12,11,11,15,7:12,12,11,9,8:22,22,19,21,22:8,14,9,10,9:0,0,0,0,0;7,0,3,1,1:18,19,15,18,20:0,0,0,0,0:3,3,9,3,9:0,0,0,0,0;13,17,9,12,15:0,0,0,0,0:3,0,2,0,0:0,0,0,0,0:0,0,0,0,0</t>
  </si>
  <si>
    <t>0,0,0,0,0:0,0,0,0,0:0,0,0,0,0:0,0,0,0,0:0,0,0,0,0;0,0,0,0,0:0,0,0,0,0:0,0,0,0,0:0,0,0,0,0:0,0,0,0,0;0,0,0,0,0:0,0,0,0,0:1,0,0,0,0:0,3,2,2,2:4,6,4,6,5;9,7,8,9,4:0,0,0,0,0:9,13,20,19,14:0,0,0,0,0:0,0,0,0,0;0,0,0,0,0:3,1,1,1,0:2,1,2,1,2:10,10,10,11,10:12,11,12,13,12;0,0,0,0,0:0,0,0,0,0:0,0,0,0,0:0,0,0,0,0:0,0,1,3,4;0,0,0,0,0:0,0,0,0,0:0,4,0,0,0:0,0,0,0,0:3,6,4,9,0;0,0,0,0,0:0,0,0,0,0:0,2,0,0,4:10,12,18,15,11:9,4,5,7,5</t>
  </si>
  <si>
    <t>0-2-7-6-0-4-5-1-0;0-3-6-0-7-2-5-1-0;0-2-7-3-0-4-5-1-0;0-6-3-0-7-2-1-0;0-3-0-4-1-0</t>
  </si>
  <si>
    <t>184,184,184,184,184;0,0,0,0,0;178,183,177,199,184;0,0,0,0,0;0,0,0,0,0</t>
  </si>
  <si>
    <t>92,92,92,92,92:0,0,0,0,0:99,104,96,107,101:35,42,36,41,37:0,0,0,0,0;0,0,0,0,0:0,0,0,0,0:0,0,0,0,0:0,0,0,0,0:0,0,0,0,0;3,2,4,5,3:14,11,14,17,13:9,9,6,15,12:12,9,3,9,14:0,0,0,0,0;21,19,24,22,21:10,12,14,14,13:0,0,0,0,0:0,0,0,0,0:0,0,0,0,0;19,17,17,21,15:22,23,21,24,20:20,17,25,24,16:5,3,8,8,4:0,0,0,0,0;9,12,7,4,5:0,0,0,0,0:19,23,13,22,23:13,13,10,14,15:0,0,0,0,0;0,0,0,0,0:0,0,0,0,0:0,0,0,0,0:12,9,10,11,10:0,0,0,0,0;0,0,4,3,4:4,3,5,2,6:9,8,8,5,7:10,9,12,7,10:0,0,0,0,0</t>
  </si>
  <si>
    <t>0,0,0,0,0:0,0,0,0,0:0,0,0,0,0:0,0,0,0,0:0,0,0,0,0;8,10,7,5,10:20,14,21,17,16:7,11,7,10,9:7,4,10,0,9:0,0,0,0,0;0,0,0,0,0:0,0,0,0,0:0,0,0,0,0:0,0,0,0,0:0,2,5,3,0;0,0,0,0,0:0,0,0,0,0:7,5,4,7,5:8,8,12,8,11:0,0,0,0,0;0,0,0,0,0:0,0,0,0,0:0,0,0,0,0:0,0,0,0,0:0,0,0,0,0;0,0,0,0,0:0,0,0,0,0:0,0,0,0,0:0,0,0,0,0:0,0,0,2,0;4,3,6,4,1:4,4,6,1,11:26,25,26,24,23:0,0,0,0,0:0,0,3,4,2;0,0,0,0,0:0,0,0,0,0:0,0,0,0,0:0,0,0,0,0:0,0,0,0,0</t>
  </si>
  <si>
    <t>0-1-3-5-0-2-7-4-0;0-2-5-0-6-7-4-0;0-5-0-7-4-0;0-2-4-7-1-0-6-0;0-1-0-3-0</t>
  </si>
  <si>
    <t>184,184,178,183,177;0,0,0,0,0;176,176,168,172,160;0,0,0,0,0;0,0,0,0,0</t>
  </si>
  <si>
    <t>92,92,86,91,85:0,0,0,0,0:96,99,88,92,85:35,39,35,38,36:0,0,0,0,0;14,14,13,11,14:8,10,11,13,10:3,3,3,4,5:4,0,7,7,0:0,0,0,0,0;0,0,0,0,0:0,0,0,0,0:0,0,0,0,0:2,1,1,1,0:0,0,0,0,0;11,5,4,8,7:16,12,7,7,9:23,19,21,17,17:12,8,0,0,6:0,0,0,0,0;17,14,19,17,14:15,12,12,11,12:12,10,7,9,11:3,5,1,0,5:0,0,0,0,0;0,0,0,0,0:0,0,0,0,0:2,1,0,0,1:0,0,0,0,0:0,0,0,0,0;5,6,4,5,5:7,7,7,7,8:0,0,0,0,0:2,2,2,2,1:0,0,0,0,0;20,25,22,22,24:23,22,12,18,14:12,15,11,11,12:13,15,9,8,11:0,0,0,0,0</t>
  </si>
  <si>
    <t>0,0,0,0,0:0,0,0,0,0:0,0,0,0,0:0,0,0,0,0:0,0,0,0,0;0,0,0,0,0:0,0,0,0,0:0,0,0,0,0:0,0,0,0,0:0,0,0,0,0;1,1,1,0,0:5,6,6,7,6:10,9,11,11,11:0,0,0,0,0:18,18,18,16,19;0,0,0,0,0:0,0,0,0,0:0,0,0,0,0:0,0,0,0,0:0,0,3,7,0;0,0,0,0,0:0,0,0,0,0:0,0,0,0,0:0,0,0,2,0:0,0,0,0,0;0,0,4,3,0:0,0,0,0,0:0,0,9,1,0:18,18,18,19,19:0,0,0,0,0;0,0,0,0,0:0,0,0,0,0:4,3,2,3,2:0,0,0,0,0:12,11,11,12,14;0,0,0,0,0:0,0,0,0,0:0,0,0,0,0:0,0,0,0,0:0,0,1,1,0</t>
  </si>
  <si>
    <t>0-5-4-3-0-6-1-7-0;0-5-3-0-6-1-4-7-0;0-1-4-0-5-3-0;0-2-7-0-6-1-3-0;0-4-1-0-5-0</t>
  </si>
  <si>
    <t>168,168,168,168,166;0,0,0,0,0;187,183,178,181,173;0,0,0,0,0;0,0,0,0,0</t>
  </si>
  <si>
    <t>84,84,84,84,82:0,0,0,0,0:104,104,104,104,104:38,36,36,33,34:0,0,0,0,0;0,0,0,0,0:0,0,0,0,0:6,5,5,6,6:0,0,0,0,0:0,0,0,0,0;11,9,12,6,9:0,0,0,0,0:12,13,13,10,10:0,0,0,0,0:0,0,0,0,0;12,7,14,13,6:14,17,15,18,3:15,13,11,18,3:0,1,0,0,0:0,0,0,0,0;12,13,14,13,12:1,2,2,2,4:0,0,0,0,0:7,7,4,7,9:0,0,0,0,0;0,0,0,0,0:13,13,16,16,10:2,3,3,7,0:0,0,0,6,0:0,0,0,0,0;0,4,0,1,0:0,0,0,0,0:8,7,6,7,9:0,0,0,0,0:0,0,0,0,0;3,5,9,6,1:0,0,0,0,0:0,0,0,0,0:14,11,12,11,12:0,0,0,0,0</t>
  </si>
  <si>
    <t>0,0,0,0,0:0,0,0,0,0:0,0,0,0,0:0,0,0,0,0:0,0,0,0,0;5,6,4,5,6:11,11,12,12,11:0,0,0,0,0:17,16,18,16,17:21,19,21,20,21;0,0,0,0,0:0,0,0,0,0:0,0,0,0,0:1,3,0,1,3:7,7,7,7,5;0,0,0,0,0:0,0,0,0,0:0,0,0,0,0:2,0,0,0,12:12,11,13,10,13;0,0,0,0,0:0,0,0,0,0:8,6,6,7,6:0,0,0,0,0:0,0,0,0,0;13,16,15,13,13:0,0,0,0,0:0,0,0,0,3:6,4,3,0,6:0,0,1,1,8;0,0,0,0,0:0,0,0,0,0:0,0,0,0,0:0,0,0,0,0:0,0,0,0,0;0,0,0,0,0:11,6,1,8,10:12,13,13,11,11:0,0,0,0,0:0,2,2,0,0</t>
  </si>
  <si>
    <t>0-4-6-0-7-2-3-0;0-1-6-3-0-5-0;0-1-6-5-0-2-3-0;0-4-6-0-7-5-0;0-5-0-6-0</t>
  </si>
  <si>
    <t>155,152,153,159,148;0,0,0,0,0;181,172,181,181,181;0,0,0,0,0;0,0,0,0,0</t>
  </si>
  <si>
    <t>84,84,84,84,84:0,0,0,0,0:97,88,97,97,97:30,30,30,30,30:0,0,0,0,0;10,6,9,11,11:18,13,14,18,18:23,22,23,22,26:24,16,20,20,21:0,0,0,0,0;5,4,9,11,3:20,16,18,20,18:18,18,18,23,18:12,12,13,15,13:0,0,0,0,0;0,0,0,4,0:0,0,0,0,0:0,0,0,0,0:0,0,0,0,0:0,0,0,0,0;10,8,10,8,9:3,3,3,3,4:0,0,0,2,1:0,0,0,0,0:0,0,0,0,0;0,0,0,0,1:0,0,0,0,0:0,0,0,0,0:0,0,0,0,0:0,0,0,0,0;6,6,5,1,3:0,0,0,0,0:0,0,0,0,0:0,0,0,0,0:0,0,0,0,0;2,3,4,5,5:0,0,0,0,0:0,0,0,0,0:0,0,0,0,0:0,0,0,0,0</t>
  </si>
  <si>
    <t>0,0,0,0,0:0,0,0,0,0:0,0,0,0,0:0,0,0,0,0:0,0,0,0,0;0,0,0,0,0:0,0,0,0,0:0,0,0,0,0:0,0,0,0,0:1,0,0,0,0;0,0,0,0,0:0,0,0,0,0:0,0,0,0,0:0,0,0,0,0:0,0,0,0,0;5,4,1,0,0:7,7,7,2,6:13,11,12,13,12:8,9,8,6,8:6,6,7,6,5;0,0,0,0,0:0,0,0,0,0:0,0,0,0,0:0,1,1,2,4:8,6,6,6,8;1,0,1,2,0:13,13,13,12,13:12,11,11,11,10:7,7,7,7,8:4,6,5,5,5;0,0,0,0,0:0,0,0,0,0:3,2,3,3,2:4,6,6,5,3:0,0,1,1,1;0,0,0,0,0:2,1,2,1,1:7,8,8,7,9:5,5,4,6,5:15,15,15,15,15</t>
  </si>
  <si>
    <t>0-3-6-1-0-7-4-2-0;0-5-4-2-0-7-6-1-0;0-6-1-0-7-4-2-0;0-3-4-1-0-7-6-2-0;0-3-0-6-0</t>
  </si>
  <si>
    <t>140,140,140,140,140;0,0,0,0,0;168,168,168,168,168;0,0,0,0,0;0,0,0,0,0</t>
  </si>
  <si>
    <t>70,70,70,70,70:0,0,0,0,0:98,98,98,98,98:28,36,30,35,28:0,0,0,0,0;1,2,0,0,0:0,0,0,0,0:0,0,0,0,0:21,20,20,20,18:0,0,0,0,0;11,10,10,9,9:0,1,0,0,0:0,0,0,0,0:0,0,0,0,0:0,0,0,0,0;0,0,0,0,0:0,0,0,0,0:0,0,0,0,0:0,0,0,0,0:0,0,0,0,0;0,0,0,0,0:0,0,0,0,0:0,0,0,0,0:0,0,0,0,0:0,0,0,0,0;1,7,8,4,5:0,0,0,0,0:17,15,14,14,17:2,0,0,0,0:0,0,0,0,0;16,18,16,19,15:16,24,17,21,19:24,32,26,31,24:14,12,18,13,18:0,0,0,0,0;0,0,0,0,0:0,8,7,8,1:2,13,7,11,4:0,1,0,0,0:0,0,0,0,0</t>
  </si>
  <si>
    <t>0,0,0,0,0:0,0,0,0,0:0,0,0,0,0:0,0,0,0,0:0,0,0,0,0;0,0,0,0,0:0,0,0,0,0:0,0,0,0,0:0,0,0,0,0:1,2,0,0,2;0,0,0,0,0:1,0,0,1,1:6,4,6,5,5:1,2,1,0,0:0,0,0,0,0;1,2,0,2,1:2,3,4,4,2:9,9,10,8,9:20,19,23,19,20:23,22,23,23,24;3,4,2,2,4:5,5,4,6,6:20,20,20,20,19:12,12,11,12,11:7,7,8,9,8;0,0,0,0,0:1,0,1,0,0:0,0,0,0,0:0,0,3,0,1:5,7,8,7,8;0,0,0,0,0:0,0,0,0,0:0,0,0,0,0:0,0,0,0,0:1,8,5,8,4;4,3,1,2,2:2,0,0,0,0:0,0,0,0,0:10,0,5,0,8:8,0,6,3,9</t>
  </si>
  <si>
    <t>0-1-5-6-0-2-7-0;0-3-2-1-6-0-5-7-0;0-1-7-0-5-6-0;0-1-7-0-2-5-6-0;0-2-0-7-0</t>
  </si>
  <si>
    <t>158,168,161,160,165;0,0,0,0,0;150,163,154,157,158;0,0,0,0,0;0,0,0,0,0</t>
  </si>
  <si>
    <t>76,84,77,76,81:0,0,0,0,0:88,88,88,88,87:40,37,40,39,40:0,0,0,0,0;7,7,6,7,7:0,0,0,0,0:3,4,4,4,4:0,0,0,0,0:0,0,0,0,0;18,18,19,16,18:18,17,14,20,15:8,8,7,7,6:4,3,6,0,0:0,0,0,0,0;3,3,2,1,3:0,0,0,0,0:16,12,17,12,14:4,0,4,0,3:0,0,0,0,0;9,5,8,10,9:5,0,7,9,10:14,14,18,25,17:5,0,6,9,6:0,0,0,0,0;6,6,5,9,6:20,14,18,14,19:23,23,30,16,30:8,15,14,8,15:0,0,0,0,0;0,0,0,0,0:12,17,16,14,11:1,3,3,2,0:9,6,8,9,6:0,0,0,0,0;5,4,5,3,5:0,0,0,0,0:0,0,0,0,0:0,0,0,0,0:0,0,0,0,0</t>
  </si>
  <si>
    <t>0,0,0,0,0:0,0,0,0,0:0,0,0,0,0:0,0,0,0,0:0,0,0,0,0;0,0,0,0,0:5,3,3,8,5:0,0,0,0,0:4,2,3,4,3:6,5,5,4,5;0,0,0,0,0:0,0,0,0,0:0,0,0,0,0:0,0,0,0,0:1,6,0,6,8;0,0,0,0,0:0,0,0,0,0:0,0,0,0,0:0,2,0,1,0:6,8,3,9,5;0,0,0,0,0:0,2,0,0,0:0,0,0,0,0:0,0,0,0,0:2,8,0,2,0;0,0,0,0,0:0,0,0,0,0:0,0,0,0,0:0,0,0,0,0:0,0,0,0,0;3,4,1,4,1:0,0,0,0,0:0,0,0,0,0:0,0,0,0,0:3,6,5,3,6;0,0,0,0,0:1,1,1,3,1:13,11,13,12,12:13,12,12,13,12:7,7,8,7,7</t>
  </si>
  <si>
    <t>0-3-2-4-0-7-1-5-0;0-1-3-2-4-0-6-5-0;0-1-4-0-3-5-0;0-6-0-7-1-5-4-0;0-1-0-7-6-0</t>
  </si>
  <si>
    <t>180,180,180,180,180;0,0,0,0,0;177,177,177,176,177;0,0,0,0,0;0,0,0,0,0</t>
  </si>
  <si>
    <t>90,90,90,90,90:0,0,0,0,0:101,101,101,101,101:41,41,37,39,39:0,0,0,0,0;13,14,11,20,19:7,6,9,11,9:7,0,10,9,8:13,14,20,14,16:0,0,0,0,0;0,0,0,0,0:0,0,0,0,0:0,0,0,0,0:2,2,1,2,2:0,0,0,0,0;0,1,4,0,2:0,0,0,0,0:1,1,0,0,0:0,0,0,0,0:0,0,0,0,0;1,0,1,0,0:19,20,18,21,17:8,8,8,12,8:2,0,5,4,6:0,0,0,0,0;0,0,0,0,0:0,0,0,0,0:0,0,0,0,0:0,0,0,0,0:0,0,0,0,0;20,20,17,18,19:24,24,21,21,21:6,0,5,3,4:9,2,6,5,4:0,0,0,0,0;0,0,0,0,0:0,0,0,0,0:4,4,3,0,1:0,1,4,8,0:0,0,0,0,0</t>
  </si>
  <si>
    <t>0,0,0,0,0:0,0,0,0,0:0,0,0,0,0:0,0,0,0,0:0,0,0,0,0;0,0,0,0,0:0,0,0,0,0:0,0,0,0,0:0,0,0,0,0:0,0,0,0,0;2,2,1,2,1:19,19,19,20,19:6,5,6,6,6:0,0,0,0,0:5,4,4,4,3;0,0,0,0,0:0,0,0,0,0:0,0,1,0,0:0,3,0,2,0:0,0,0,0,0;0,0,0,0,0:0,0,0,0,0:0,0,0,0,0:0,0,0,0,0:5,8,2,7,0;2,2,2,3,3:5,5,6,4,5:20,21,21,21,21:8,9,9,8,8:14,15,15,15,14;0,0,0,0,0:0,0,0,0,0:0,0,0,0,0:0,0,0,0,0:0,0,0,0,0;7,5,5,5,8:8,6,1,15,2:0,0,0,0,0:0,0,0,0,0:11,7,5,0,15</t>
  </si>
  <si>
    <t>0-3-1-0-4-6-0;0-4-1-0-7-3-6-0;0-2-7-0-3-1-0;0-2-7-0-3-6-1-0;0-2-7-0-3-1-0</t>
  </si>
  <si>
    <t>124,124,124,124,124;0,0,0,0,0;164,162,167,165,166;0,0,0,0,0;0,0,0,0,0</t>
  </si>
  <si>
    <t>62,62,62,62,62:0,0,0,0,0:102,100,105,103,104:42,40,45,43,44:0,0,0,0,0;0,1,0,0,0:5,5,6,6,4:5,6,8,8,4:0,0,0,0,0:0,0,0,0,0;0,4,0,0,2:0,0,0,0,0:0,0,0,0,0:0,0,0,0,0:0,0,0,0,0;14,15,11,15,15:0,0,0,0,0:0,0,0,0,0:10,7,10,14,9:0,0,0,0,0;6,4,7,6,5:0,0,0,0,0:13,12,13,16,14:0,0,0,0,0:0,0,0,0,0;3,3,2,3,2:19,18,17,19,18:0,0,0,2,0:5,7,3,6,4:0,0,0,0,0;0,0,0,0,0:0,0,0,0,0:0,0,0,0,0:0,0,0,0,0:0,0,0,0,0;0,0,0,0,0:0,0,0,0,0:0,0,0,0,0:0,0,0,0,0:0,0,0,0,0</t>
  </si>
  <si>
    <t>0,0,0,0,0:0,0,0,0,0:0,0,0,0,0:0,0,0,0,0:0,0,0,0,0;0,0,0,0,0:0,0,0,0,0:0,0,0,0,0:18,12,10,9,13:0,0,0,0,0;1,0,2,3,0:21,19,19,21,17:23,19,23,20,21:11,13,11,12,11:0,0,0,0,0;0,0,0,0,0:2,1,9,3,4:0,0,0,0,0:0,0,0,0,0:9,13,13,6,10;0,0,0,0,0:0,0,0,0,0:0,0,0,0,0:2,2,2,1,0:5,7,8,10,6;0,0,0,0,0:0,0,0,0,0:1,1,3,0,2:0,0,0,0,0:11,14,15,14,13;7,10,10,12,12:0,0,0,0,0:25,23,25,23,24:20,17,18,21,18:9,6,6,6,6;5,7,6,5,5:10,8,10,10,11:6,8,6,7,6:16,16,17,18,15:23,22,23,23,23</t>
  </si>
  <si>
    <t>0-2-4-0-3-5-1-0;0-5-1-0-7-6-4-0;0-3-1-0-4-0;0-3-0-5-1-0;0-1-0-2-0</t>
  </si>
  <si>
    <t>156,156,156,156,156;0,0,0,0,0;171,167,165,163,166;0,0,0,0,0;0,0,0,0,0</t>
  </si>
  <si>
    <t>76,76,76,76,76:0,0,0,0,0:95,95,95,95,95:40,37,39,35,35:0,0,0,0,0;10,9,9,9,11:0,0,0,0,0:0,0,0,0,0:0,0,0,0,0:0,0,0,0,0;6,1,1,0,0:0,0,0,0,0:15,11,14,15,7:0,0,0,0,0:0,0,0,0,0;0,0,0,0,0:21,20,19,19,21:0,0,0,0,0:0,0,0,0,0:0,0,0,0,0;0,0,0,0,0:4,6,6,8,8:0,0,0,0,0:0,1,0,0,0:0,0,0,0,0;0,0,0,0,0:2,2,0,4,0:6,13,5,11,7:4,12,4,12,6:0,0,0,0,0;7,7,5,7,6:0,0,0,0,0:0,0,0,0,0:0,0,0,0,0:0,0,0,0,0;4,7,5,3,9:0,0,0,0,0:23,19,19,16,21:5,6,6,3,4:0,0,0,0,0</t>
  </si>
  <si>
    <t>0,0,0,0,0:0,0,0,0,0:0,0,0,0,0:0,0,0,0,0:0,0,0,0,0;0,0,0,0,0:8,8,7,9,6:17,17,17,19,17:0,0,0,0,0:1,1,2,3,2;0,0,0,3,4:2,4,1,6,6:0,0,0,0,0:0,0,0,0,7:4,1,8,0,9;5,3,0,2,4:0,0,0,0,0:2,0,1,0,0:6,3,5,10,6:7,6,7,7,5;9,5,9,7,8:0,0,0,0,0:17,16,13,14,14:0,0,3,2,2:8,9,10,10,9;0,0,0,0,0:0,0,0,0,0:0,0,0,0,0:0,0,0,0,0:0,0,0,0,0;0,0,0,0,0:6,7,8,5,7:9,9,8,9,9:9,9,11,9,10:9,10,9,9,9;0,0,0,0,0:0,0,0,0,0:0,0,0,0,0:0,0,0,0,0:5,0,0,0,0</t>
  </si>
  <si>
    <t>0-1-3-5-0-6-7-2-0;0-3-5-0-4-7-0;0-2-5-0-7-0;0-3-1-0-4-5-0;0-1-0-2-5-0</t>
  </si>
  <si>
    <t>168,168,159,168,168;0,0,0,0,0;162,162,160,162,162;0,0,0,0,0;0,0,0,0,0</t>
  </si>
  <si>
    <t>84,84,75,84,84:0,0,0,0,0:92,92,90,92,92:28,27,27,32,30:0,0,0,0,0;13,8,12,12,10:29,27,27,33,30:23,23,23,28,23:14,15,15,16,15:0,0,0,0,0;8,6,6,9,8:9,10,9,9,8:0,0,0,0,0:0,0,0,0,0:0,0,0,0,0;5,7,4,5,5:11,9,9,9,10:16,14,16,16,14:11,9,10,9,9:0,0,0,0,0;7,8,6,7,8:0,0,0,0,0:8,8,1,7,10:0,0,0,0,0:0,0,0,0,0;0,0,0,0,0:0,0,0,0,0:0,0,0,0,0:0,0,0,0,0:0,0,0,0,0;13,13,7,14,16:11,12,5,13,12:18,20,16,22,19:12,13,14,12,11:0,0,0,0,0;5,4,4,5,6:0,0,0,0,0:0,0,0,0,0:0,0,0,0,0:0,0,0,0,0</t>
  </si>
  <si>
    <t>0,0,0,0,0:0,0,0,0,0:0,0,0,0,0:0,0,0,0,0:0,0,0,0,0;0,0,0,0,0:0,0,0,0,0:0,0,0,0,0:0,0,0,0,0:0,0,0,0,0;0,0,0,0,0:0,0,0,0,0:2,0,2,3,3:2,2,3,2,2:0,0,0,0,0;0,0,0,0,0:0,0,0,0,0:0,0,0,0,0:0,0,0,0,0:0,3,0,0,2;0,0,0,0,0:15,14,15,15,14:0,0,0,0,0:2,2,9,4,3:3,5,0,3,2;2,2,3,3,2:9,8,7,8,6:11,11,10,11,12:8,8,8,8,9:4,7,5,8,7;0,0,0,0,0:0,0,0,0,0:0,0,0,0,0:0,0,0,0,0:0,0,0,0,0;0,0,0,0,0:5,7,8,3,3:4,3,2,3,4:2,1,2,2,2:9,7,5,4,7</t>
  </si>
  <si>
    <t>0-4-6-1-0-7-2-3-0;0-6-3-0-7-2-1-0;0-4-6-0-7-3-0;0-2-3-0-7-6-0;0-2-1-0-4-0</t>
  </si>
  <si>
    <t>172,171,172,172,172;0,0,0,0,0;194,183,193,190,193;0,0,0,0,0;0,0,0,0,0</t>
  </si>
  <si>
    <t>86,85,86,86,86:0,0,0,0,0:109,109,109,109,109:44,46,50,51,46:0,0,0,0,0;0,0,0,0,0:0,0,0,0,0:0,4,3,5,2:0,0,0,0,0:0,0,0,0,0;0,0,0,0,0:15,11,17,14,14:1,0,0,0,0:7,9,4,3,10:0,0,0,0,0;3,1,2,0,0:0,0,0,0,0:0,0,0,0,0:0,0,0,0,0:0,0,0,0,0;14,9,11,16,11:28,27,24,27,23:31,26,30,31,31:8,7,11,10,11:0,0,0,0,0;12,11,11,8,10:3,0,0,0,0:21,21,18,17,15:0,0,0,0,0:0,0,0,0,0;8,9,8,11,10:0,0,0,0,0:0,0,0,1,0:0,0,0,0,0:0,0,0,0,0;0,2,0,1,0:0,0,0,0,0:0,0,0,0,0:0,0,0,0,0:0,0,0,0,0</t>
  </si>
  <si>
    <t>0,0,0,0,0:0,0,0,0,0:0,0,0,0,0:0,0,0,0,0:0,0,0,0,0;0,0,0,0,0:0,0,0,0,0:0,0,0,0,0:0,0,0,0,0:0,0,0,0,0;0,0,0,0,0:0,0,0,0,0:0,0,0,0,0:0,0,0,0,0:0,0,0,0,0;0,0,0,0,0:3,13,6,0,6:5,1,9,11,9:16,12,16,13,12:12,20,15,17,15;0,0,0,0,0:0,0,0,0,0:0,0,0,0,0:0,0,0,0,0:1,0,0,0,0;0,0,0,0,0:0,1,0,0,0:0,0,0,0,0:2,0,3,4,9:0,0,6,7,0;0,0,0,0,0:6,6,6,5,4:3,1,1,0,3:0,0,0,0,0:15,13,16,14,15;0,0,0,0,0:16,14,13,14,9:0,5,10,5,6:18,18,17,13,13:12,7,10,8,8</t>
  </si>
  <si>
    <t>0-5-2-4-0-6-1-7-3-0;0-2-4-0-6-1-3-0;0-6-1-3-0-7-5-4-0;0-2-0-6-1-0;0-1-0-5-2-0</t>
  </si>
  <si>
    <t>183,181,181,178,175;0,0,0,0,0;188,188,186,176,186;0,0,0,0,0;0,0,0,0,0</t>
  </si>
  <si>
    <t>91,89,89,86,83:0,0,0,0,0:102,102,102,102,102:43,31,36,32,35:0,0,0,0,0;13,12,11,10,9:0,0,0,0,0:1,1,1,0,1:0,0,0,0,0:0,0,0,0,0;3,0,0,0,0:7,0,0,0,0:0,0,0,0,0:0,0,0,0,0:0,0,0,0,0;14,11,9,10,10:5,10,6,9,7:16,18,14,9,13:3,8,5,3,6:0,0,0,0,0;0,0,0,0,0:18,16,21,21,20:0,2,8,5,3:10,9,12,13,10:0,0,0,0,0;0,0,0,0,0:18,11,7,6,6:18,15,12,12,13:7,15,14,12,12:0,0,0,0,0;13,18,13,12,13:0,0,0,0,0:0,0,0,0,0:0,0,0,0,0:0,0,0,0,0;3,0,0,0,0:6,4,6,8,6:0,3,6,6,5:1,0,1,0,0:0,0,0,0,0</t>
  </si>
  <si>
    <t>0,0,0,0,0:0,0,0,0,0:0,0,0,0,0:0,0,0,0,0:0,0,0,0,0;0,0,0,0,0:0,3,5,5,5:0,0,0,0,0:12,11,12,14,11:5,6,5,6,6;0,0,1,1,0:0,2,7,11,8:1,12,20,17,18:7,4,4,2,5:9,9,7,6,4;0,0,0,0,0:0,0,0,0,0:0,0,0,0,0:0,0,0,0,0:0,0,0,0,0;3,3,3,4,4:0,0,0,0,0:0,0,0,0,0:0,0,0,0,0:0,0,0,1,0;0,0,0,0,0:0,0,0,0,0:0,0,0,0,0:0,0,0,0,0:0,0,0,0,0;0,0,0,0,0:5,1,8,9,7:6,5,6,3,2:0,0,0,0,0:0,0,0,0,0;0,0,0,0,0:0,0,0,0,0:0,0,0,0,0:0,0,0,0,2:11,11,9,12,11</t>
  </si>
  <si>
    <t>0-6-5-2-0-7-1-3-0;0-4-2-0-7-5-3-0;0-1-3-0-2-7-5-0;0-4-6-0-7-5-0;0-3-0-6-0</t>
  </si>
  <si>
    <t>176,176,176,176,174;0,0,0,0,0;167,167,160,167,163;0,0,0,0,0;0,0,0,0,0</t>
  </si>
  <si>
    <t>88,88,88,88,86:0,0,0,0,0:95,95,88,95,91:38,37,33,35,36:0,0,0,0,0;0,0,0,0,0:0,0,0,0,0:0,0,0,0,0:0,0,0,0,0:0,0,0,0,0;11,10,10,11,10:0,0,0,0,0:0,0,0,0,0:0,0,0,0,0:0,0,0,0,0;0,0,0,0,0:26,28,23,24,31:18,20,19,17,24:0,4,4,0,1:0,0,0,0,0;13,15,16,13,17:0,0,0,0,4:0,3,0,0,4:13,13,10,14,12:0,0,0,0,0;0,0,0,0,0:0,0,0,0,0:0,0,0,0,0:6,8,7,7,7:0,0,0,0,0;0,0,0,0,0:8,9,8,6,9:0,0,0,0,0:0,0,0,0,0:0,0,0,0,0;0,0,2,0,1:0,0,0,0,0:3,7,3,1,3:2,3,0,0,1:0,0,0,0,0</t>
  </si>
  <si>
    <t>0,0,0,0,0:0,0,0,0,0:0,0,0,0,0:0,0,0,0,0:0,0,0,0,0;0,2,1,1,1:7,8,8,8,7:3,0,1,2,0:6,3,5,7,2:5,5,5,5,5;0,0,0,0,0:4,6,7,3,6:7,4,4,5,6:9,9,8,9,9:0,0,0,0,0;5,2,0,1,0:0,0,0,0,0:0,0,0,0,0:0,0,0,4,0:8,3,4,10,0;0,0,0,0,0:0,0,0,0,0:0,0,0,0,0:0,0,0,0,0:0,0,0,0,0;2,2,1,3,3:11,11,10,11,10:5,4,4,2,3:0,0,0,0,0:9,5,10,8,9;9,8,6,7,10:0,0,0,0,0:2,5,1,7,2:17,17,15,15,16:0,0,0,0,0;4,2,0,3,0:0,2,0,0,0:0,0,0,0,0:0,0,0,0,0:13,13,12,15,13</t>
  </si>
  <si>
    <t>0-2-7-0-4-3-0;0-3-0-6-4-7-0;0-1-4-0-5-7-0;0-1-4-0-5-7-0;0-2-0-6-0</t>
  </si>
  <si>
    <t>172,172,172,172,172;0,0,0,0,0;189,187,191,191,191;0,0,0,0,0;0,0,0,0,0</t>
  </si>
  <si>
    <t>86,86,86,86,86:0,0,0,0,0:105,101,105,105,105:41,42,40,42,49:0,0,0,0,0;20,18,20,19,19:17,20,16,20,19:23,20,21,21,19:6,0,3,1,0:0,0,0,0,0;0,0,0,0,0:20,15,17,20,14:9,6,6,10,2:21,15,15,22,15:0,0,0,0,0;0,0,0,0,0:0,0,0,0,0:0,0,0,0,0:1,0,0,0,0:0,0,0,0,0;0,1,2,0,4:0,0,0,0,0:0,0,0,0,0:0,0,0,0,0:0,0,0,0,0;14,13,12,15,14:4,2,0,4,0:14,14,13,12,15:8,7,8,7,4:0,0,0,0,0;4,3,2,0,3:0,2,1,0,0:1,2,0,0,0:5,8,4,0,0:0,0,0,0,0;0,0,0,0,0:2,0,2,0,1:12,13,11,11,13:0,0,0,0,0:0,0,0,0,0</t>
  </si>
  <si>
    <t>0,0,0,0,0:0,0,0,0,0:0,0,0,0,0:0,0,0,0,0:0,0,0,0,0;0,0,0,0,0:0,0,0,0,0:0,0,0,0,0:0,1,0,0,1:3,4,1,4,3;12,10,10,12,11:0,0,0,0,0:0,0,0,0,0:0,0,0,0,0:0,0,0,0,0;1,2,2,0,0:3,2,2,2,3:24,23,24,24,24:0,1,0,0,0:12,12,13,13,14;1,0,0,0,0:14,9,11,16,10:9,7,8,7,10:24,24,25,24,23:12,11,10,13,10;0,0,0,0,0:0,0,1,0,0:0,0,0,0,0:0,0,0,0,0:0,0,0,0,0;0,0,0,0,0:0,0,0,0,0:0,0,0,0,0:0,0,0,0,0:2,6,7,13,15;2,1,2,1,1:0,0,0,1,0:0,0,0,0,0:6,4,7,9,4:0,0,0,0,0</t>
  </si>
  <si>
    <t>0-4-1-0-5-6-0;0-2-6-0-3-7-1-0;0-5-6-0-7-1-0;0-3-2-0-6-5-0;0-5-6-0-7-2-0</t>
  </si>
  <si>
    <t>beat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</si>
</sst>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7_Approach2sPRP_1.xlsx" TargetMode="External"/><Relationship Id="rId1" Type="http://schemas.openxmlformats.org/officeDocument/2006/relationships/externalLinkPath" Target="norm_Basic7_Approach2sPRP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2sPRP_1</v>
          </cell>
        </row>
        <row r="2">
          <cell r="F2">
            <v>34566.699999999997</v>
          </cell>
        </row>
        <row r="3">
          <cell r="F3">
            <v>35552.050000000003</v>
          </cell>
        </row>
        <row r="4">
          <cell r="F4">
            <v>33386.6</v>
          </cell>
        </row>
        <row r="5">
          <cell r="F5">
            <v>36143.65</v>
          </cell>
        </row>
        <row r="6">
          <cell r="F6">
            <v>32338.1</v>
          </cell>
        </row>
        <row r="7">
          <cell r="F7">
            <v>35522.620000000003</v>
          </cell>
        </row>
        <row r="8">
          <cell r="F8">
            <v>29688.7</v>
          </cell>
        </row>
        <row r="9">
          <cell r="F9">
            <v>22678.77</v>
          </cell>
        </row>
        <row r="10">
          <cell r="F10">
            <v>33487.949999999997</v>
          </cell>
        </row>
        <row r="11">
          <cell r="F11">
            <v>30596.59</v>
          </cell>
        </row>
        <row r="12">
          <cell r="F12">
            <v>37404.76</v>
          </cell>
        </row>
        <row r="13">
          <cell r="F13">
            <v>30659.08</v>
          </cell>
        </row>
        <row r="14">
          <cell r="F14">
            <v>40422.699999999997</v>
          </cell>
        </row>
        <row r="15">
          <cell r="F15">
            <v>36910.589999999997</v>
          </cell>
        </row>
        <row r="16">
          <cell r="F16">
            <v>28896.799999999999</v>
          </cell>
        </row>
        <row r="17">
          <cell r="F17">
            <v>36849.69</v>
          </cell>
        </row>
        <row r="18">
          <cell r="F18">
            <v>47872.49</v>
          </cell>
        </row>
        <row r="19">
          <cell r="F19">
            <v>45481.77</v>
          </cell>
        </row>
        <row r="20">
          <cell r="F20">
            <v>47570.47</v>
          </cell>
        </row>
        <row r="21">
          <cell r="F21">
            <v>46242.45</v>
          </cell>
        </row>
        <row r="22">
          <cell r="F22">
            <v>46453.279999999999</v>
          </cell>
        </row>
        <row r="23">
          <cell r="F23">
            <v>43143.24</v>
          </cell>
        </row>
        <row r="24">
          <cell r="F24">
            <v>40906.26</v>
          </cell>
        </row>
        <row r="25">
          <cell r="F25">
            <v>45051.96</v>
          </cell>
        </row>
        <row r="26">
          <cell r="F26">
            <v>32544</v>
          </cell>
        </row>
        <row r="27">
          <cell r="F27">
            <v>40245.97</v>
          </cell>
        </row>
        <row r="28">
          <cell r="F28">
            <v>47265.84</v>
          </cell>
        </row>
        <row r="29">
          <cell r="F29">
            <v>51169.17</v>
          </cell>
        </row>
        <row r="30">
          <cell r="F30">
            <v>51875.56</v>
          </cell>
        </row>
        <row r="31">
          <cell r="F31">
            <v>48061.42</v>
          </cell>
        </row>
        <row r="32">
          <cell r="F32">
            <v>49858.73</v>
          </cell>
        </row>
        <row r="33">
          <cell r="F33">
            <v>48790.79</v>
          </cell>
        </row>
        <row r="34">
          <cell r="F34">
            <v>45908.14</v>
          </cell>
        </row>
        <row r="35">
          <cell r="F35">
            <v>58754.38</v>
          </cell>
        </row>
        <row r="36">
          <cell r="F36">
            <v>56890.18</v>
          </cell>
        </row>
        <row r="37">
          <cell r="F37">
            <v>60792.89</v>
          </cell>
        </row>
        <row r="38">
          <cell r="F38">
            <v>48684.03</v>
          </cell>
        </row>
        <row r="39">
          <cell r="F39">
            <v>55503.6</v>
          </cell>
        </row>
        <row r="40">
          <cell r="F40">
            <v>79159.33</v>
          </cell>
        </row>
        <row r="41">
          <cell r="F41">
            <v>58243.07</v>
          </cell>
        </row>
        <row r="42">
          <cell r="F42">
            <v>49912.22</v>
          </cell>
        </row>
        <row r="43">
          <cell r="F43">
            <v>53799.95</v>
          </cell>
        </row>
        <row r="44">
          <cell r="F44">
            <v>48843.09</v>
          </cell>
        </row>
        <row r="45">
          <cell r="F45">
            <v>57901.69</v>
          </cell>
        </row>
        <row r="46">
          <cell r="F46">
            <v>59161.440000000002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topLeftCell="A26" workbookViewId="0">
      <selection activeCell="L47" sqref="L47"/>
    </sheetView>
  </sheetViews>
  <sheetFormatPr baseColWidth="10"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197</v>
      </c>
      <c r="K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 x14ac:dyDescent="0.35">
      <c r="A2">
        <v>1</v>
      </c>
      <c r="B2">
        <v>7</v>
      </c>
      <c r="C2">
        <v>3</v>
      </c>
      <c r="D2">
        <v>5</v>
      </c>
      <c r="F2">
        <v>33989.089999999997</v>
      </c>
      <c r="G2">
        <v>10812.62</v>
      </c>
      <c r="H2">
        <v>22.97</v>
      </c>
      <c r="I2">
        <v>26182.87</v>
      </c>
      <c r="J2">
        <f>IF(F2&lt;[1]Tabelle1!$F2,1,0)</f>
        <v>1</v>
      </c>
      <c r="K2" t="s">
        <v>13</v>
      </c>
      <c r="L2">
        <v>1</v>
      </c>
      <c r="M2" t="s">
        <v>14</v>
      </c>
      <c r="N2" t="s">
        <v>15</v>
      </c>
      <c r="O2" t="s">
        <v>16</v>
      </c>
      <c r="P2" t="s">
        <v>17</v>
      </c>
    </row>
    <row r="3" spans="1:16" x14ac:dyDescent="0.35">
      <c r="A3">
        <v>2</v>
      </c>
      <c r="B3">
        <v>7</v>
      </c>
      <c r="C3">
        <v>3</v>
      </c>
      <c r="D3">
        <v>5</v>
      </c>
      <c r="F3">
        <v>35458.61</v>
      </c>
      <c r="G3">
        <v>10818.02</v>
      </c>
      <c r="H3">
        <v>42</v>
      </c>
      <c r="I3">
        <v>20565.77</v>
      </c>
      <c r="J3">
        <f>IF(F3&lt;[1]Tabelle1!$F3,1,0)</f>
        <v>1</v>
      </c>
      <c r="K3" t="s">
        <v>13</v>
      </c>
      <c r="L3">
        <v>1</v>
      </c>
      <c r="M3" t="s">
        <v>18</v>
      </c>
      <c r="N3" t="s">
        <v>19</v>
      </c>
      <c r="O3" t="s">
        <v>20</v>
      </c>
      <c r="P3" t="s">
        <v>21</v>
      </c>
    </row>
    <row r="4" spans="1:16" x14ac:dyDescent="0.35">
      <c r="A4">
        <v>3</v>
      </c>
      <c r="B4">
        <v>7</v>
      </c>
      <c r="C4">
        <v>3</v>
      </c>
      <c r="D4">
        <v>5</v>
      </c>
      <c r="F4">
        <v>33330.19</v>
      </c>
      <c r="G4">
        <v>10815.24</v>
      </c>
      <c r="H4">
        <v>30.9</v>
      </c>
      <c r="I4">
        <v>23030.36</v>
      </c>
      <c r="J4">
        <f>IF(F4&lt;[1]Tabelle1!$F4,1,0)</f>
        <v>1</v>
      </c>
      <c r="K4" t="s">
        <v>22</v>
      </c>
      <c r="L4">
        <v>2</v>
      </c>
      <c r="M4" t="s">
        <v>23</v>
      </c>
      <c r="N4" t="s">
        <v>24</v>
      </c>
      <c r="O4" t="s">
        <v>25</v>
      </c>
      <c r="P4" t="s">
        <v>26</v>
      </c>
    </row>
    <row r="5" spans="1:16" x14ac:dyDescent="0.35">
      <c r="A5">
        <v>4</v>
      </c>
      <c r="B5">
        <v>7</v>
      </c>
      <c r="C5">
        <v>3</v>
      </c>
      <c r="D5">
        <v>5</v>
      </c>
      <c r="F5">
        <v>36011.050000000003</v>
      </c>
      <c r="G5">
        <v>10820.36</v>
      </c>
      <c r="H5">
        <v>23.13</v>
      </c>
      <c r="I5">
        <v>27682.27</v>
      </c>
      <c r="J5">
        <f>IF(F5&lt;[1]Tabelle1!$F5,1,0)</f>
        <v>1</v>
      </c>
      <c r="K5" t="s">
        <v>13</v>
      </c>
      <c r="L5">
        <v>1</v>
      </c>
      <c r="M5" t="s">
        <v>27</v>
      </c>
      <c r="N5" t="s">
        <v>28</v>
      </c>
      <c r="O5" t="s">
        <v>29</v>
      </c>
      <c r="P5" t="s">
        <v>30</v>
      </c>
    </row>
    <row r="6" spans="1:16" x14ac:dyDescent="0.35">
      <c r="A6">
        <v>5</v>
      </c>
      <c r="B6">
        <v>7</v>
      </c>
      <c r="C6">
        <v>3</v>
      </c>
      <c r="D6">
        <v>5</v>
      </c>
      <c r="F6">
        <v>31416.02</v>
      </c>
      <c r="G6">
        <v>10802.08</v>
      </c>
      <c r="H6">
        <v>31.46</v>
      </c>
      <c r="I6">
        <v>21533.86</v>
      </c>
      <c r="J6">
        <f>IF(F6&lt;[1]Tabelle1!$F6,1,0)</f>
        <v>1</v>
      </c>
      <c r="K6" t="s">
        <v>13</v>
      </c>
      <c r="L6">
        <v>1</v>
      </c>
      <c r="M6" t="s">
        <v>31</v>
      </c>
      <c r="N6" t="s">
        <v>32</v>
      </c>
      <c r="O6" t="s">
        <v>33</v>
      </c>
      <c r="P6" t="s">
        <v>34</v>
      </c>
    </row>
    <row r="7" spans="1:16" x14ac:dyDescent="0.35">
      <c r="A7">
        <v>6</v>
      </c>
      <c r="B7">
        <v>7</v>
      </c>
      <c r="C7">
        <v>3</v>
      </c>
      <c r="D7">
        <v>5</v>
      </c>
      <c r="F7">
        <v>35476.339999999997</v>
      </c>
      <c r="G7">
        <v>10809.91</v>
      </c>
      <c r="H7">
        <v>25.1</v>
      </c>
      <c r="I7">
        <v>26573.11</v>
      </c>
      <c r="J7">
        <f>IF(F7&lt;[1]Tabelle1!$F7,1,0)</f>
        <v>1</v>
      </c>
      <c r="K7" t="s">
        <v>13</v>
      </c>
      <c r="L7">
        <v>1</v>
      </c>
      <c r="M7" t="s">
        <v>35</v>
      </c>
      <c r="N7" t="s">
        <v>36</v>
      </c>
      <c r="O7" t="s">
        <v>37</v>
      </c>
      <c r="P7" t="s">
        <v>38</v>
      </c>
    </row>
    <row r="8" spans="1:16" x14ac:dyDescent="0.35">
      <c r="A8">
        <v>7</v>
      </c>
      <c r="B8">
        <v>7</v>
      </c>
      <c r="C8">
        <v>3</v>
      </c>
      <c r="D8">
        <v>5</v>
      </c>
      <c r="F8">
        <v>29089.74</v>
      </c>
      <c r="G8">
        <v>10802.02</v>
      </c>
      <c r="H8">
        <v>25.53</v>
      </c>
      <c r="I8">
        <v>21661.81</v>
      </c>
      <c r="J8">
        <f>IF(F8&lt;[1]Tabelle1!$F8,1,0)</f>
        <v>1</v>
      </c>
      <c r="K8" t="s">
        <v>13</v>
      </c>
      <c r="L8">
        <v>1</v>
      </c>
      <c r="M8" t="s">
        <v>39</v>
      </c>
      <c r="N8" t="s">
        <v>40</v>
      </c>
      <c r="O8" t="s">
        <v>41</v>
      </c>
      <c r="P8" t="s">
        <v>42</v>
      </c>
    </row>
    <row r="9" spans="1:16" x14ac:dyDescent="0.35">
      <c r="A9">
        <v>8</v>
      </c>
      <c r="B9">
        <v>7</v>
      </c>
      <c r="C9">
        <v>3</v>
      </c>
      <c r="D9">
        <v>5</v>
      </c>
      <c r="F9">
        <v>22339.38</v>
      </c>
      <c r="G9">
        <v>10812.76</v>
      </c>
      <c r="H9">
        <v>15.83</v>
      </c>
      <c r="I9">
        <v>18802.53</v>
      </c>
      <c r="J9">
        <f>IF(F9&lt;[1]Tabelle1!$F9,1,0)</f>
        <v>1</v>
      </c>
      <c r="K9" t="s">
        <v>13</v>
      </c>
      <c r="L9">
        <v>1</v>
      </c>
      <c r="M9" t="s">
        <v>43</v>
      </c>
      <c r="N9" t="s">
        <v>44</v>
      </c>
      <c r="O9" t="s">
        <v>45</v>
      </c>
      <c r="P9" t="s">
        <v>46</v>
      </c>
    </row>
    <row r="10" spans="1:16" x14ac:dyDescent="0.35">
      <c r="A10">
        <v>9</v>
      </c>
      <c r="B10">
        <v>7</v>
      </c>
      <c r="C10">
        <v>3</v>
      </c>
      <c r="D10">
        <v>5</v>
      </c>
      <c r="F10">
        <v>33456.75</v>
      </c>
      <c r="G10">
        <v>10813.43</v>
      </c>
      <c r="H10">
        <v>38.270000000000003</v>
      </c>
      <c r="I10">
        <v>20654.27</v>
      </c>
      <c r="J10">
        <f>IF(F10&lt;[1]Tabelle1!$F10,1,0)</f>
        <v>1</v>
      </c>
      <c r="K10" t="s">
        <v>13</v>
      </c>
      <c r="L10">
        <v>1</v>
      </c>
      <c r="M10" t="s">
        <v>47</v>
      </c>
      <c r="N10" t="s">
        <v>48</v>
      </c>
      <c r="O10" t="s">
        <v>49</v>
      </c>
      <c r="P10" t="s">
        <v>50</v>
      </c>
    </row>
    <row r="11" spans="1:16" x14ac:dyDescent="0.35">
      <c r="A11">
        <v>10</v>
      </c>
      <c r="B11">
        <v>7</v>
      </c>
      <c r="C11">
        <v>3</v>
      </c>
      <c r="D11">
        <v>5</v>
      </c>
      <c r="F11">
        <v>30385.439999999999</v>
      </c>
      <c r="G11">
        <v>10805.94</v>
      </c>
      <c r="H11">
        <v>15.46</v>
      </c>
      <c r="I11">
        <v>25688.34</v>
      </c>
      <c r="J11">
        <f>IF(F11&lt;[1]Tabelle1!$F11,1,0)</f>
        <v>1</v>
      </c>
      <c r="K11" t="s">
        <v>13</v>
      </c>
      <c r="L11">
        <v>1</v>
      </c>
      <c r="M11" t="s">
        <v>51</v>
      </c>
      <c r="N11" t="s">
        <v>52</v>
      </c>
      <c r="O11" t="s">
        <v>53</v>
      </c>
      <c r="P11" t="s">
        <v>54</v>
      </c>
    </row>
    <row r="12" spans="1:16" x14ac:dyDescent="0.35">
      <c r="A12">
        <v>11</v>
      </c>
      <c r="B12">
        <v>7</v>
      </c>
      <c r="C12">
        <v>3</v>
      </c>
      <c r="D12">
        <v>5</v>
      </c>
      <c r="F12">
        <v>36347.129999999997</v>
      </c>
      <c r="G12">
        <v>10807.1</v>
      </c>
      <c r="H12">
        <v>25.04</v>
      </c>
      <c r="I12">
        <v>27247.11</v>
      </c>
      <c r="J12">
        <f>IF(F12&lt;[1]Tabelle1!$F12,1,0)</f>
        <v>1</v>
      </c>
      <c r="K12" t="s">
        <v>13</v>
      </c>
      <c r="L12">
        <v>1</v>
      </c>
      <c r="M12" t="s">
        <v>55</v>
      </c>
      <c r="N12" t="s">
        <v>56</v>
      </c>
      <c r="O12" t="s">
        <v>57</v>
      </c>
      <c r="P12" t="s">
        <v>58</v>
      </c>
    </row>
    <row r="13" spans="1:16" x14ac:dyDescent="0.35">
      <c r="A13">
        <v>12</v>
      </c>
      <c r="B13">
        <v>7</v>
      </c>
      <c r="C13">
        <v>3</v>
      </c>
      <c r="D13">
        <v>5</v>
      </c>
      <c r="F13">
        <v>30543.78</v>
      </c>
      <c r="G13">
        <v>10800.28</v>
      </c>
      <c r="H13">
        <v>32.97</v>
      </c>
      <c r="I13">
        <v>20473.71</v>
      </c>
      <c r="J13">
        <f>IF(F13&lt;[1]Tabelle1!$F13,1,0)</f>
        <v>1</v>
      </c>
      <c r="K13" t="s">
        <v>13</v>
      </c>
      <c r="L13">
        <v>1</v>
      </c>
      <c r="M13" t="s">
        <v>59</v>
      </c>
      <c r="N13" t="s">
        <v>60</v>
      </c>
      <c r="O13" t="s">
        <v>61</v>
      </c>
      <c r="P13" t="s">
        <v>62</v>
      </c>
    </row>
    <row r="14" spans="1:16" x14ac:dyDescent="0.35">
      <c r="A14">
        <v>13</v>
      </c>
      <c r="B14">
        <v>7</v>
      </c>
      <c r="C14">
        <v>3</v>
      </c>
      <c r="D14">
        <v>5</v>
      </c>
      <c r="F14">
        <v>40422.699999999997</v>
      </c>
      <c r="G14">
        <v>10812.26</v>
      </c>
      <c r="H14">
        <v>34.200000000000003</v>
      </c>
      <c r="I14">
        <v>26599.8</v>
      </c>
      <c r="J14">
        <f>IF(F14&lt;[1]Tabelle1!$F14,1,0)</f>
        <v>0</v>
      </c>
      <c r="K14" t="s">
        <v>13</v>
      </c>
      <c r="L14">
        <v>1</v>
      </c>
      <c r="M14" t="s">
        <v>63</v>
      </c>
      <c r="N14" t="s">
        <v>64</v>
      </c>
      <c r="O14" t="s">
        <v>65</v>
      </c>
      <c r="P14" t="s">
        <v>66</v>
      </c>
    </row>
    <row r="15" spans="1:16" x14ac:dyDescent="0.35">
      <c r="A15">
        <v>14</v>
      </c>
      <c r="B15">
        <v>7</v>
      </c>
      <c r="C15">
        <v>3</v>
      </c>
      <c r="D15">
        <v>5</v>
      </c>
      <c r="F15">
        <v>36752.19</v>
      </c>
      <c r="G15">
        <v>10824.66</v>
      </c>
      <c r="H15">
        <v>31.25</v>
      </c>
      <c r="I15">
        <v>25267</v>
      </c>
      <c r="J15">
        <f>IF(F15&lt;[1]Tabelle1!$F15,1,0)</f>
        <v>1</v>
      </c>
      <c r="K15" t="s">
        <v>22</v>
      </c>
      <c r="L15">
        <v>2</v>
      </c>
      <c r="M15" t="s">
        <v>67</v>
      </c>
      <c r="N15" t="s">
        <v>68</v>
      </c>
      <c r="O15" t="s">
        <v>69</v>
      </c>
      <c r="P15" t="s">
        <v>70</v>
      </c>
    </row>
    <row r="16" spans="1:16" x14ac:dyDescent="0.35">
      <c r="A16">
        <v>15</v>
      </c>
      <c r="B16">
        <v>7</v>
      </c>
      <c r="C16">
        <v>3</v>
      </c>
      <c r="D16">
        <v>5</v>
      </c>
      <c r="F16">
        <v>28896.799999999999</v>
      </c>
      <c r="G16">
        <v>10818.68</v>
      </c>
      <c r="H16">
        <v>34.83</v>
      </c>
      <c r="I16">
        <v>18832.18</v>
      </c>
      <c r="J16">
        <f>IF(F16&lt;[1]Tabelle1!$F16,1,0)</f>
        <v>0</v>
      </c>
      <c r="K16" t="s">
        <v>13</v>
      </c>
      <c r="L16">
        <v>1</v>
      </c>
      <c r="M16" t="s">
        <v>71</v>
      </c>
      <c r="N16" t="s">
        <v>72</v>
      </c>
      <c r="O16" t="s">
        <v>73</v>
      </c>
      <c r="P16" t="s">
        <v>74</v>
      </c>
    </row>
    <row r="17" spans="1:16" x14ac:dyDescent="0.35">
      <c r="A17">
        <v>16</v>
      </c>
      <c r="B17">
        <v>7</v>
      </c>
      <c r="C17">
        <v>4</v>
      </c>
      <c r="D17">
        <v>5</v>
      </c>
      <c r="F17">
        <v>36708.559999999998</v>
      </c>
      <c r="G17">
        <v>10820.79</v>
      </c>
      <c r="H17">
        <v>29.8</v>
      </c>
      <c r="I17">
        <v>25770.37</v>
      </c>
      <c r="J17">
        <f>IF(F17&lt;[1]Tabelle1!$F17,1,0)</f>
        <v>1</v>
      </c>
      <c r="K17" t="s">
        <v>75</v>
      </c>
      <c r="L17">
        <v>2</v>
      </c>
      <c r="M17" t="s">
        <v>76</v>
      </c>
      <c r="N17" t="s">
        <v>77</v>
      </c>
      <c r="O17" t="s">
        <v>78</v>
      </c>
      <c r="P17" t="s">
        <v>79</v>
      </c>
    </row>
    <row r="18" spans="1:16" x14ac:dyDescent="0.35">
      <c r="A18">
        <v>17</v>
      </c>
      <c r="B18">
        <v>7</v>
      </c>
      <c r="C18">
        <v>4</v>
      </c>
      <c r="D18">
        <v>5</v>
      </c>
      <c r="F18">
        <v>47769.29</v>
      </c>
      <c r="G18">
        <v>10823.39</v>
      </c>
      <c r="H18">
        <v>44.3</v>
      </c>
      <c r="I18">
        <v>26608.65</v>
      </c>
      <c r="J18">
        <f>IF(F18&lt;[1]Tabelle1!$F18,1,0)</f>
        <v>1</v>
      </c>
      <c r="K18" t="s">
        <v>75</v>
      </c>
      <c r="L18">
        <v>2</v>
      </c>
      <c r="M18" t="s">
        <v>80</v>
      </c>
      <c r="N18" t="s">
        <v>81</v>
      </c>
      <c r="O18" t="s">
        <v>82</v>
      </c>
      <c r="P18" t="s">
        <v>83</v>
      </c>
    </row>
    <row r="19" spans="1:16" x14ac:dyDescent="0.35">
      <c r="A19">
        <v>18</v>
      </c>
      <c r="B19">
        <v>7</v>
      </c>
      <c r="C19">
        <v>4</v>
      </c>
      <c r="D19">
        <v>5</v>
      </c>
      <c r="F19">
        <v>45241.77</v>
      </c>
      <c r="G19">
        <v>10801.63</v>
      </c>
      <c r="H19">
        <v>41</v>
      </c>
      <c r="I19">
        <v>26694.68</v>
      </c>
      <c r="J19">
        <f>IF(F19&lt;[1]Tabelle1!$F19,1,0)</f>
        <v>1</v>
      </c>
      <c r="K19" t="s">
        <v>75</v>
      </c>
      <c r="L19">
        <v>2</v>
      </c>
      <c r="M19" t="s">
        <v>84</v>
      </c>
      <c r="N19" t="s">
        <v>85</v>
      </c>
      <c r="O19" t="s">
        <v>86</v>
      </c>
      <c r="P19" t="s">
        <v>87</v>
      </c>
    </row>
    <row r="20" spans="1:16" x14ac:dyDescent="0.35">
      <c r="A20">
        <v>19</v>
      </c>
      <c r="B20">
        <v>7</v>
      </c>
      <c r="C20">
        <v>4</v>
      </c>
      <c r="D20">
        <v>5</v>
      </c>
      <c r="F20">
        <v>47020.02</v>
      </c>
      <c r="G20">
        <v>10833.78</v>
      </c>
      <c r="H20">
        <v>37.51</v>
      </c>
      <c r="I20">
        <v>29382.69</v>
      </c>
      <c r="J20">
        <f>IF(F20&lt;[1]Tabelle1!$F20,1,0)</f>
        <v>1</v>
      </c>
      <c r="K20" t="s">
        <v>75</v>
      </c>
      <c r="L20">
        <v>2</v>
      </c>
      <c r="M20" t="s">
        <v>88</v>
      </c>
      <c r="N20" t="s">
        <v>89</v>
      </c>
      <c r="O20" t="s">
        <v>90</v>
      </c>
      <c r="P20" t="s">
        <v>91</v>
      </c>
    </row>
    <row r="21" spans="1:16" x14ac:dyDescent="0.35">
      <c r="A21">
        <v>20</v>
      </c>
      <c r="B21">
        <v>7</v>
      </c>
      <c r="C21">
        <v>4</v>
      </c>
      <c r="D21">
        <v>5</v>
      </c>
      <c r="F21">
        <v>45987.54</v>
      </c>
      <c r="G21">
        <v>10825.08</v>
      </c>
      <c r="H21">
        <v>28.37</v>
      </c>
      <c r="I21">
        <v>32940.730000000003</v>
      </c>
      <c r="J21">
        <f>IF(F21&lt;[1]Tabelle1!$F21,1,0)</f>
        <v>1</v>
      </c>
      <c r="K21" t="s">
        <v>75</v>
      </c>
      <c r="L21">
        <v>2</v>
      </c>
      <c r="M21" t="s">
        <v>92</v>
      </c>
      <c r="N21" t="s">
        <v>93</v>
      </c>
      <c r="O21" t="s">
        <v>94</v>
      </c>
      <c r="P21" t="s">
        <v>95</v>
      </c>
    </row>
    <row r="22" spans="1:16" x14ac:dyDescent="0.35">
      <c r="A22">
        <v>21</v>
      </c>
      <c r="B22">
        <v>7</v>
      </c>
      <c r="C22">
        <v>4</v>
      </c>
      <c r="D22">
        <v>5</v>
      </c>
      <c r="F22">
        <v>46216.88</v>
      </c>
      <c r="G22">
        <v>10805.02</v>
      </c>
      <c r="H22">
        <v>29.13</v>
      </c>
      <c r="I22">
        <v>32751.599999999999</v>
      </c>
      <c r="J22">
        <f>IF(F22&lt;[1]Tabelle1!$F22,1,0)</f>
        <v>1</v>
      </c>
      <c r="K22" t="s">
        <v>75</v>
      </c>
      <c r="L22">
        <v>2</v>
      </c>
      <c r="M22" t="s">
        <v>96</v>
      </c>
      <c r="N22" t="s">
        <v>97</v>
      </c>
      <c r="O22" t="s">
        <v>98</v>
      </c>
      <c r="P22" t="s">
        <v>99</v>
      </c>
    </row>
    <row r="23" spans="1:16" x14ac:dyDescent="0.35">
      <c r="A23">
        <v>22</v>
      </c>
      <c r="B23">
        <v>7</v>
      </c>
      <c r="C23">
        <v>4</v>
      </c>
      <c r="D23">
        <v>5</v>
      </c>
      <c r="F23">
        <v>42943.02</v>
      </c>
      <c r="G23">
        <v>10828.13</v>
      </c>
      <c r="H23">
        <v>32.74</v>
      </c>
      <c r="I23">
        <v>28884.99</v>
      </c>
      <c r="J23">
        <f>IF(F23&lt;[1]Tabelle1!$F23,1,0)</f>
        <v>1</v>
      </c>
      <c r="K23" t="s">
        <v>75</v>
      </c>
      <c r="L23">
        <v>2</v>
      </c>
      <c r="M23" t="s">
        <v>100</v>
      </c>
      <c r="N23" t="s">
        <v>101</v>
      </c>
      <c r="O23" t="s">
        <v>102</v>
      </c>
      <c r="P23" t="s">
        <v>103</v>
      </c>
    </row>
    <row r="24" spans="1:16" x14ac:dyDescent="0.35">
      <c r="A24">
        <v>23</v>
      </c>
      <c r="B24">
        <v>7</v>
      </c>
      <c r="C24">
        <v>4</v>
      </c>
      <c r="D24">
        <v>5</v>
      </c>
      <c r="F24">
        <v>40817.83</v>
      </c>
      <c r="G24">
        <v>10828.7</v>
      </c>
      <c r="H24">
        <v>30.87</v>
      </c>
      <c r="I24">
        <v>28218.3</v>
      </c>
      <c r="J24">
        <f>IF(F24&lt;[1]Tabelle1!$F24,1,0)</f>
        <v>1</v>
      </c>
      <c r="K24" t="s">
        <v>75</v>
      </c>
      <c r="L24">
        <v>2</v>
      </c>
      <c r="M24" t="s">
        <v>104</v>
      </c>
      <c r="N24" t="s">
        <v>105</v>
      </c>
      <c r="O24" t="s">
        <v>106</v>
      </c>
      <c r="P24" t="s">
        <v>107</v>
      </c>
    </row>
    <row r="25" spans="1:16" x14ac:dyDescent="0.35">
      <c r="A25">
        <v>24</v>
      </c>
      <c r="B25">
        <v>7</v>
      </c>
      <c r="C25">
        <v>4</v>
      </c>
      <c r="D25">
        <v>5</v>
      </c>
      <c r="F25">
        <v>45030.19</v>
      </c>
      <c r="G25">
        <v>10824.44</v>
      </c>
      <c r="H25">
        <v>39.979999999999997</v>
      </c>
      <c r="I25">
        <v>27027.3</v>
      </c>
      <c r="J25">
        <f>IF(F25&lt;[1]Tabelle1!$F25,1,0)</f>
        <v>1</v>
      </c>
      <c r="K25" t="s">
        <v>75</v>
      </c>
      <c r="L25">
        <v>2</v>
      </c>
      <c r="M25" t="s">
        <v>108</v>
      </c>
      <c r="N25" t="s">
        <v>109</v>
      </c>
      <c r="O25" t="s">
        <v>110</v>
      </c>
      <c r="P25" t="s">
        <v>111</v>
      </c>
    </row>
    <row r="26" spans="1:16" x14ac:dyDescent="0.35">
      <c r="A26">
        <v>25</v>
      </c>
      <c r="B26">
        <v>7</v>
      </c>
      <c r="C26">
        <v>4</v>
      </c>
      <c r="D26">
        <v>5</v>
      </c>
      <c r="F26">
        <v>31780.67</v>
      </c>
      <c r="G26">
        <v>10812.98</v>
      </c>
      <c r="H26">
        <v>32.76</v>
      </c>
      <c r="I26">
        <v>21369.83</v>
      </c>
      <c r="J26">
        <f>IF(F26&lt;[1]Tabelle1!$F26,1,0)</f>
        <v>1</v>
      </c>
      <c r="K26" t="s">
        <v>75</v>
      </c>
      <c r="L26">
        <v>2</v>
      </c>
      <c r="M26" t="s">
        <v>112</v>
      </c>
      <c r="N26" t="s">
        <v>113</v>
      </c>
      <c r="O26" t="s">
        <v>114</v>
      </c>
      <c r="P26" t="s">
        <v>115</v>
      </c>
    </row>
    <row r="27" spans="1:16" x14ac:dyDescent="0.35">
      <c r="A27">
        <v>26</v>
      </c>
      <c r="B27">
        <v>7</v>
      </c>
      <c r="C27">
        <v>4</v>
      </c>
      <c r="D27">
        <v>5</v>
      </c>
      <c r="F27">
        <v>40012.949999999997</v>
      </c>
      <c r="G27">
        <v>10832.62</v>
      </c>
      <c r="H27">
        <v>35.31</v>
      </c>
      <c r="I27">
        <v>25882.81</v>
      </c>
      <c r="J27">
        <f>IF(F27&lt;[1]Tabelle1!$F27,1,0)</f>
        <v>1</v>
      </c>
      <c r="K27" t="s">
        <v>75</v>
      </c>
      <c r="L27">
        <v>2</v>
      </c>
      <c r="M27" t="s">
        <v>116</v>
      </c>
      <c r="N27" t="s">
        <v>117</v>
      </c>
      <c r="O27" t="s">
        <v>118</v>
      </c>
      <c r="P27" t="s">
        <v>119</v>
      </c>
    </row>
    <row r="28" spans="1:16" x14ac:dyDescent="0.35">
      <c r="A28">
        <v>27</v>
      </c>
      <c r="B28">
        <v>7</v>
      </c>
      <c r="C28">
        <v>4</v>
      </c>
      <c r="D28">
        <v>5</v>
      </c>
      <c r="F28">
        <v>46868.639999999999</v>
      </c>
      <c r="G28">
        <v>10854.16</v>
      </c>
      <c r="H28">
        <v>39.58</v>
      </c>
      <c r="I28">
        <v>28317.9</v>
      </c>
      <c r="J28">
        <f>IF(F28&lt;[1]Tabelle1!$F28,1,0)</f>
        <v>1</v>
      </c>
      <c r="K28" t="s">
        <v>75</v>
      </c>
      <c r="L28">
        <v>2</v>
      </c>
      <c r="M28" t="s">
        <v>120</v>
      </c>
      <c r="N28" t="s">
        <v>121</v>
      </c>
      <c r="O28" t="s">
        <v>122</v>
      </c>
      <c r="P28" t="s">
        <v>123</v>
      </c>
    </row>
    <row r="29" spans="1:16" x14ac:dyDescent="0.35">
      <c r="A29">
        <v>28</v>
      </c>
      <c r="B29">
        <v>7</v>
      </c>
      <c r="C29">
        <v>4</v>
      </c>
      <c r="D29">
        <v>5</v>
      </c>
      <c r="F29">
        <v>51032.37</v>
      </c>
      <c r="G29">
        <v>10807.52</v>
      </c>
      <c r="H29">
        <v>23.51</v>
      </c>
      <c r="I29">
        <v>39035.620000000003</v>
      </c>
      <c r="J29">
        <f>IF(F29&lt;[1]Tabelle1!$F29,1,0)</f>
        <v>1</v>
      </c>
      <c r="K29" t="s">
        <v>75</v>
      </c>
      <c r="L29">
        <v>2</v>
      </c>
      <c r="M29" t="s">
        <v>124</v>
      </c>
      <c r="N29" t="s">
        <v>125</v>
      </c>
      <c r="O29" t="s">
        <v>126</v>
      </c>
      <c r="P29" t="s">
        <v>127</v>
      </c>
    </row>
    <row r="30" spans="1:16" x14ac:dyDescent="0.35">
      <c r="A30">
        <v>29</v>
      </c>
      <c r="B30">
        <v>7</v>
      </c>
      <c r="C30">
        <v>4</v>
      </c>
      <c r="D30">
        <v>5</v>
      </c>
      <c r="F30">
        <v>51544.480000000003</v>
      </c>
      <c r="G30">
        <v>10800.75</v>
      </c>
      <c r="H30">
        <v>22.63</v>
      </c>
      <c r="I30">
        <v>39877.85</v>
      </c>
      <c r="J30">
        <f>IF(F30&lt;[1]Tabelle1!$F30,1,0)</f>
        <v>1</v>
      </c>
      <c r="K30" t="s">
        <v>75</v>
      </c>
      <c r="L30">
        <v>2</v>
      </c>
      <c r="M30" t="s">
        <v>128</v>
      </c>
      <c r="N30" t="s">
        <v>129</v>
      </c>
      <c r="O30" t="s">
        <v>130</v>
      </c>
      <c r="P30" t="s">
        <v>131</v>
      </c>
    </row>
    <row r="31" spans="1:16" x14ac:dyDescent="0.35">
      <c r="A31">
        <v>30</v>
      </c>
      <c r="B31">
        <v>7</v>
      </c>
      <c r="C31">
        <v>4</v>
      </c>
      <c r="D31">
        <v>5</v>
      </c>
      <c r="F31">
        <v>47967.82</v>
      </c>
      <c r="G31">
        <v>10811.42</v>
      </c>
      <c r="H31">
        <v>41.11</v>
      </c>
      <c r="I31">
        <v>28246.31</v>
      </c>
      <c r="J31">
        <f>IF(F31&lt;[1]Tabelle1!$F31,1,0)</f>
        <v>1</v>
      </c>
      <c r="K31" t="s">
        <v>75</v>
      </c>
      <c r="L31">
        <v>2</v>
      </c>
      <c r="M31" t="s">
        <v>132</v>
      </c>
      <c r="N31" t="s">
        <v>133</v>
      </c>
      <c r="O31" t="s">
        <v>134</v>
      </c>
      <c r="P31" t="s">
        <v>135</v>
      </c>
    </row>
    <row r="32" spans="1:16" x14ac:dyDescent="0.35">
      <c r="A32">
        <v>31</v>
      </c>
      <c r="B32">
        <v>7</v>
      </c>
      <c r="C32">
        <v>5</v>
      </c>
      <c r="D32">
        <v>5</v>
      </c>
      <c r="F32">
        <v>49726.58</v>
      </c>
      <c r="G32">
        <v>10816.81</v>
      </c>
      <c r="H32">
        <v>30.44</v>
      </c>
      <c r="I32">
        <v>34589.31</v>
      </c>
      <c r="J32">
        <f>IF(F32&lt;[1]Tabelle1!$F32,1,0)</f>
        <v>1</v>
      </c>
      <c r="K32" t="s">
        <v>136</v>
      </c>
      <c r="L32">
        <v>2</v>
      </c>
      <c r="M32" t="s">
        <v>137</v>
      </c>
      <c r="N32" t="s">
        <v>138</v>
      </c>
      <c r="O32" t="s">
        <v>139</v>
      </c>
      <c r="P32" t="s">
        <v>140</v>
      </c>
    </row>
    <row r="33" spans="1:16" x14ac:dyDescent="0.35">
      <c r="A33">
        <v>32</v>
      </c>
      <c r="B33">
        <v>7</v>
      </c>
      <c r="C33">
        <v>5</v>
      </c>
      <c r="D33">
        <v>5</v>
      </c>
      <c r="F33">
        <v>48229.19</v>
      </c>
      <c r="G33">
        <v>10804.58</v>
      </c>
      <c r="H33">
        <v>38.69</v>
      </c>
      <c r="I33">
        <v>29570.76</v>
      </c>
      <c r="J33">
        <f>IF(F33&lt;[1]Tabelle1!$F33,1,0)</f>
        <v>1</v>
      </c>
      <c r="K33" t="s">
        <v>136</v>
      </c>
      <c r="L33">
        <v>2</v>
      </c>
      <c r="M33" t="s">
        <v>141</v>
      </c>
      <c r="N33" t="s">
        <v>142</v>
      </c>
      <c r="O33" t="s">
        <v>143</v>
      </c>
      <c r="P33" t="s">
        <v>144</v>
      </c>
    </row>
    <row r="34" spans="1:16" x14ac:dyDescent="0.35">
      <c r="A34">
        <v>33</v>
      </c>
      <c r="B34">
        <v>7</v>
      </c>
      <c r="C34">
        <v>5</v>
      </c>
      <c r="D34">
        <v>5</v>
      </c>
      <c r="F34">
        <v>45151.08</v>
      </c>
      <c r="G34">
        <v>10824.8</v>
      </c>
      <c r="H34">
        <v>21.2</v>
      </c>
      <c r="I34">
        <v>35580.1</v>
      </c>
      <c r="J34">
        <f>IF(F34&lt;[1]Tabelle1!$F34,1,0)</f>
        <v>1</v>
      </c>
      <c r="K34" t="s">
        <v>136</v>
      </c>
      <c r="L34">
        <v>2</v>
      </c>
      <c r="M34" t="s">
        <v>145</v>
      </c>
      <c r="N34" t="s">
        <v>146</v>
      </c>
      <c r="O34" t="s">
        <v>147</v>
      </c>
      <c r="P34" t="s">
        <v>148</v>
      </c>
    </row>
    <row r="35" spans="1:16" x14ac:dyDescent="0.35">
      <c r="A35">
        <v>34</v>
      </c>
      <c r="B35">
        <v>7</v>
      </c>
      <c r="C35">
        <v>5</v>
      </c>
      <c r="D35">
        <v>5</v>
      </c>
      <c r="F35">
        <v>57378.06</v>
      </c>
      <c r="G35">
        <v>10808.55</v>
      </c>
      <c r="H35">
        <v>32.979999999999997</v>
      </c>
      <c r="I35">
        <v>38456.28</v>
      </c>
      <c r="J35">
        <f>IF(F35&lt;[1]Tabelle1!$F35,1,0)</f>
        <v>1</v>
      </c>
      <c r="K35" t="s">
        <v>136</v>
      </c>
      <c r="L35">
        <v>2</v>
      </c>
      <c r="M35" t="s">
        <v>149</v>
      </c>
      <c r="N35" t="s">
        <v>150</v>
      </c>
      <c r="O35" t="s">
        <v>151</v>
      </c>
      <c r="P35" t="s">
        <v>152</v>
      </c>
    </row>
    <row r="36" spans="1:16" x14ac:dyDescent="0.35">
      <c r="A36">
        <v>35</v>
      </c>
      <c r="B36">
        <v>7</v>
      </c>
      <c r="C36">
        <v>5</v>
      </c>
      <c r="D36">
        <v>5</v>
      </c>
      <c r="F36">
        <v>56410.23</v>
      </c>
      <c r="G36">
        <v>10824.67</v>
      </c>
      <c r="H36">
        <v>19.38</v>
      </c>
      <c r="I36">
        <v>45476.1</v>
      </c>
      <c r="J36">
        <f>IF(F36&lt;[1]Tabelle1!$F36,1,0)</f>
        <v>1</v>
      </c>
      <c r="K36" t="s">
        <v>136</v>
      </c>
      <c r="L36">
        <v>2</v>
      </c>
      <c r="M36" t="s">
        <v>153</v>
      </c>
      <c r="N36" t="s">
        <v>154</v>
      </c>
      <c r="O36" t="s">
        <v>155</v>
      </c>
      <c r="P36" t="s">
        <v>156</v>
      </c>
    </row>
    <row r="37" spans="1:16" x14ac:dyDescent="0.35">
      <c r="A37">
        <v>36</v>
      </c>
      <c r="B37">
        <v>7</v>
      </c>
      <c r="C37">
        <v>5</v>
      </c>
      <c r="D37">
        <v>5</v>
      </c>
      <c r="F37">
        <v>60700.43</v>
      </c>
      <c r="G37">
        <v>10837.87</v>
      </c>
      <c r="H37">
        <v>33.31</v>
      </c>
      <c r="I37">
        <v>40480.800000000003</v>
      </c>
      <c r="J37">
        <f>IF(F37&lt;[1]Tabelle1!$F37,1,0)</f>
        <v>1</v>
      </c>
      <c r="K37" t="s">
        <v>136</v>
      </c>
      <c r="L37">
        <v>2</v>
      </c>
      <c r="M37" t="s">
        <v>157</v>
      </c>
      <c r="N37" t="s">
        <v>158</v>
      </c>
      <c r="O37" t="s">
        <v>159</v>
      </c>
      <c r="P37" t="s">
        <v>160</v>
      </c>
    </row>
    <row r="38" spans="1:16" x14ac:dyDescent="0.35">
      <c r="A38">
        <v>37</v>
      </c>
      <c r="B38">
        <v>7</v>
      </c>
      <c r="C38">
        <v>5</v>
      </c>
      <c r="D38">
        <v>5</v>
      </c>
      <c r="F38">
        <v>46482.04</v>
      </c>
      <c r="G38">
        <v>10821.77</v>
      </c>
      <c r="H38">
        <v>25.21</v>
      </c>
      <c r="I38">
        <v>34766.199999999997</v>
      </c>
      <c r="J38">
        <f>IF(F38&lt;[1]Tabelle1!$F38,1,0)</f>
        <v>1</v>
      </c>
      <c r="K38" t="s">
        <v>136</v>
      </c>
      <c r="L38">
        <v>2</v>
      </c>
      <c r="M38" t="s">
        <v>161</v>
      </c>
      <c r="N38" t="s">
        <v>162</v>
      </c>
      <c r="O38" t="s">
        <v>163</v>
      </c>
      <c r="P38" t="s">
        <v>164</v>
      </c>
    </row>
    <row r="39" spans="1:16" x14ac:dyDescent="0.35">
      <c r="A39">
        <v>38</v>
      </c>
      <c r="B39">
        <v>7</v>
      </c>
      <c r="C39">
        <v>5</v>
      </c>
      <c r="D39">
        <v>5</v>
      </c>
      <c r="F39">
        <v>55240.639999999999</v>
      </c>
      <c r="G39">
        <v>10845.94</v>
      </c>
      <c r="H39">
        <v>27.19</v>
      </c>
      <c r="I39">
        <v>40218.97</v>
      </c>
      <c r="J39">
        <f>IF(F39&lt;[1]Tabelle1!$F39,1,0)</f>
        <v>1</v>
      </c>
      <c r="K39" t="s">
        <v>136</v>
      </c>
      <c r="L39">
        <v>2</v>
      </c>
      <c r="M39" t="s">
        <v>165</v>
      </c>
      <c r="N39" t="s">
        <v>166</v>
      </c>
      <c r="O39" t="s">
        <v>167</v>
      </c>
      <c r="P39" t="s">
        <v>168</v>
      </c>
    </row>
    <row r="40" spans="1:16" x14ac:dyDescent="0.35">
      <c r="A40">
        <v>39</v>
      </c>
      <c r="B40">
        <v>7</v>
      </c>
      <c r="C40">
        <v>5</v>
      </c>
      <c r="D40">
        <v>5</v>
      </c>
      <c r="F40">
        <v>79123.23</v>
      </c>
      <c r="G40">
        <v>10818.1</v>
      </c>
      <c r="H40">
        <v>46.85</v>
      </c>
      <c r="I40">
        <v>42056.81</v>
      </c>
      <c r="J40">
        <f>IF(F40&lt;[1]Tabelle1!$F40,1,0)</f>
        <v>1</v>
      </c>
      <c r="K40" t="s">
        <v>136</v>
      </c>
      <c r="L40">
        <v>2</v>
      </c>
      <c r="M40" t="s">
        <v>169</v>
      </c>
      <c r="N40" t="s">
        <v>170</v>
      </c>
      <c r="O40" t="s">
        <v>171</v>
      </c>
      <c r="P40" t="s">
        <v>172</v>
      </c>
    </row>
    <row r="41" spans="1:16" x14ac:dyDescent="0.35">
      <c r="A41">
        <v>40</v>
      </c>
      <c r="B41">
        <v>7</v>
      </c>
      <c r="C41">
        <v>5</v>
      </c>
      <c r="D41">
        <v>5</v>
      </c>
      <c r="F41">
        <v>58431.519999999997</v>
      </c>
      <c r="G41">
        <v>10802.94</v>
      </c>
      <c r="H41">
        <v>37.659999999999997</v>
      </c>
      <c r="I41">
        <v>36426.47</v>
      </c>
      <c r="J41">
        <f>IF(F41&lt;[1]Tabelle1!$F41,1,0)</f>
        <v>0</v>
      </c>
      <c r="K41" t="s">
        <v>136</v>
      </c>
      <c r="L41">
        <v>2</v>
      </c>
      <c r="M41" t="s">
        <v>173</v>
      </c>
      <c r="N41" t="s">
        <v>174</v>
      </c>
      <c r="O41" t="s">
        <v>175</v>
      </c>
      <c r="P41" t="s">
        <v>176</v>
      </c>
    </row>
    <row r="42" spans="1:16" x14ac:dyDescent="0.35">
      <c r="A42">
        <v>41</v>
      </c>
      <c r="B42">
        <v>7</v>
      </c>
      <c r="C42">
        <v>5</v>
      </c>
      <c r="D42">
        <v>5</v>
      </c>
      <c r="F42">
        <v>48496.13</v>
      </c>
      <c r="G42">
        <v>10827.25</v>
      </c>
      <c r="H42">
        <v>26.05</v>
      </c>
      <c r="I42">
        <v>35862.160000000003</v>
      </c>
      <c r="J42">
        <f>IF(F42&lt;[1]Tabelle1!$F42,1,0)</f>
        <v>1</v>
      </c>
      <c r="K42" t="s">
        <v>136</v>
      </c>
      <c r="L42">
        <v>2</v>
      </c>
      <c r="M42" t="s">
        <v>177</v>
      </c>
      <c r="N42" t="s">
        <v>178</v>
      </c>
      <c r="O42" t="s">
        <v>179</v>
      </c>
      <c r="P42" t="s">
        <v>180</v>
      </c>
    </row>
    <row r="43" spans="1:16" x14ac:dyDescent="0.35">
      <c r="A43">
        <v>42</v>
      </c>
      <c r="B43">
        <v>7</v>
      </c>
      <c r="C43">
        <v>5</v>
      </c>
      <c r="D43">
        <v>5</v>
      </c>
      <c r="F43">
        <v>52806.1</v>
      </c>
      <c r="G43">
        <v>10819.42</v>
      </c>
      <c r="H43">
        <v>36.99</v>
      </c>
      <c r="I43">
        <v>33275.17</v>
      </c>
      <c r="J43">
        <f>IF(F43&lt;[1]Tabelle1!$F43,1,0)</f>
        <v>1</v>
      </c>
      <c r="K43" t="s">
        <v>136</v>
      </c>
      <c r="L43">
        <v>2</v>
      </c>
      <c r="M43" t="s">
        <v>181</v>
      </c>
      <c r="N43" t="s">
        <v>182</v>
      </c>
      <c r="O43" t="s">
        <v>183</v>
      </c>
      <c r="P43" t="s">
        <v>184</v>
      </c>
    </row>
    <row r="44" spans="1:16" x14ac:dyDescent="0.35">
      <c r="A44">
        <v>43</v>
      </c>
      <c r="B44">
        <v>7</v>
      </c>
      <c r="C44">
        <v>5</v>
      </c>
      <c r="D44">
        <v>5</v>
      </c>
      <c r="F44">
        <v>47595.06</v>
      </c>
      <c r="G44">
        <v>10815.09</v>
      </c>
      <c r="H44">
        <v>32.71</v>
      </c>
      <c r="I44">
        <v>32027.75</v>
      </c>
      <c r="J44">
        <f>IF(F44&lt;[1]Tabelle1!$F44,1,0)</f>
        <v>1</v>
      </c>
      <c r="K44" t="s">
        <v>136</v>
      </c>
      <c r="L44">
        <v>2</v>
      </c>
      <c r="M44" t="s">
        <v>185</v>
      </c>
      <c r="N44" t="s">
        <v>186</v>
      </c>
      <c r="O44" t="s">
        <v>187</v>
      </c>
      <c r="P44" t="s">
        <v>188</v>
      </c>
    </row>
    <row r="45" spans="1:16" x14ac:dyDescent="0.35">
      <c r="A45">
        <v>44</v>
      </c>
      <c r="B45">
        <v>7</v>
      </c>
      <c r="C45">
        <v>5</v>
      </c>
      <c r="D45">
        <v>5</v>
      </c>
      <c r="F45">
        <v>57686.559999999998</v>
      </c>
      <c r="G45">
        <v>10823.3</v>
      </c>
      <c r="H45">
        <v>39.43</v>
      </c>
      <c r="I45">
        <v>34938.589999999997</v>
      </c>
      <c r="J45">
        <f>IF(F45&lt;[1]Tabelle1!$F45,1,0)</f>
        <v>1</v>
      </c>
      <c r="K45" t="s">
        <v>136</v>
      </c>
      <c r="L45">
        <v>2</v>
      </c>
      <c r="M45" t="s">
        <v>189</v>
      </c>
      <c r="N45" t="s">
        <v>190</v>
      </c>
      <c r="O45" t="s">
        <v>191</v>
      </c>
      <c r="P45" t="s">
        <v>192</v>
      </c>
    </row>
    <row r="46" spans="1:16" x14ac:dyDescent="0.35">
      <c r="A46">
        <v>45</v>
      </c>
      <c r="B46">
        <v>7</v>
      </c>
      <c r="C46">
        <v>5</v>
      </c>
      <c r="D46">
        <v>5</v>
      </c>
      <c r="F46">
        <v>58801.599999999999</v>
      </c>
      <c r="G46">
        <v>10820.61</v>
      </c>
      <c r="H46">
        <v>35.229999999999997</v>
      </c>
      <c r="I46">
        <v>38087.440000000002</v>
      </c>
      <c r="J46">
        <f>IF(F46&lt;[1]Tabelle1!$F46,1,0)</f>
        <v>1</v>
      </c>
      <c r="K46" t="s">
        <v>136</v>
      </c>
      <c r="L46">
        <v>2</v>
      </c>
      <c r="M46" t="s">
        <v>193</v>
      </c>
      <c r="N46" t="s">
        <v>194</v>
      </c>
      <c r="O46" t="s">
        <v>195</v>
      </c>
      <c r="P46" t="s">
        <v>196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2022-12-28T16:58:04Z</dcterms:created>
  <dcterms:modified xsi:type="dcterms:W3CDTF">2023-02-13T14:41:39Z</dcterms:modified>
</cp:coreProperties>
</file>